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C4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<sst xmlns="http://schemas.openxmlformats.org/spreadsheetml/2006/main" count="41" uniqueCount="40">
  <si>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</si>
  <si>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</si>
  <si>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</si>
  <si>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</si>
  <si>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</si>
  <si>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</si>
  <si>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</si>
  <si>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</si>
  <si>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</si>
  <si>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</si>
  <si>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</si>
  <si>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</si>
  <si>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</si>
  <si>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</si>
  <si>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</si>
  <si>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</si>
  <si>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</si>
  <si>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</si>
  <si>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</si>
  <si>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</si>
  <si>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</si>
  <si>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</si>
  <si>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</si>
  <si>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</si>
  <si>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</si>
  <si>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</si>
  <si>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"Чаганская СОШ"</t>
  </si>
  <si>
    <t>5-ый день</t>
  </si>
  <si>
    <t>Котлеты  из курицв  в  соусе</t>
  </si>
  <si>
    <t>Макаронные изделия отварные</t>
  </si>
  <si>
    <t>Чай с лимоном</t>
  </si>
  <si>
    <t>309</t>
  </si>
  <si>
    <t>150</t>
  </si>
  <si>
    <t>169</t>
  </si>
  <si>
    <t>50</t>
  </si>
  <si>
    <t>377</t>
  </si>
  <si>
    <t>200</t>
  </si>
  <si>
    <t>итого</t>
  </si>
  <si>
    <t xml:space="preserve">хлеб </t>
  </si>
  <si>
    <t>Хлеб 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</si>
</sst>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9" xfId="0" applyBorder="1"/>
    <xf numFmtId="1" fontId="0" fillId="0" borderId="1" xfId="0" applyNumberFormat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8;&#1058;&#1050;%20&#1084;&#1077;&#1085;&#1102;%20&#1089;%20&#1072;&#1087;&#1088;&#1077;&#1083;&#1103;%2023/&#1050;&#1086;&#1090;&#1083;&#1077;&#1090;&#1099;%20&#1080;&#1079;%20&#1082;&#1091;&#1088;&#1080;&#1094;&#1099;%20&#1074;%20&#1089;&#1086;&#1091;&#1089;&#10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л. школьники (1)"/>
      <sheetName val="Лист3"/>
    </sheetNames>
    <sheetDataSet>
      <sheetData sheetId="0" refreshError="1">
        <row r="9">
          <cell r="G9" t="str">
            <v>Котлеты из курицы в соусе</v>
          </cell>
        </row>
        <row r="10">
          <cell r="G10" t="str">
            <v>54-5м-20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22</v>
      </c>
      <c r="F1" s="24" t="s">
        <v>27</v>
      </c>
      <c r="I1" t="s">
        <v>1</v>
      </c>
      <c r="J1" s="23">
        <v>45695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3" t="str">
        <f>'[1]Мл. школьники (1)'!$G$10</f>
        <v>54-5м-20</v>
      </c>
      <c r="D4" s="44" t="s">
        <v>28</v>
      </c>
      <c r="E4" s="45">
        <v>100</v>
      </c>
      <c r="F4" s="38">
        <v>26</v>
      </c>
      <c r="G4" s="47">
        <v>188.52</v>
      </c>
      <c r="H4" s="47">
        <v>17.28</v>
      </c>
      <c r="I4" s="47">
        <v>20.16</v>
      </c>
      <c r="J4" s="47">
        <v>15.72</v>
      </c>
    </row>
    <row r="5" spans="1:10">
      <c r="A5" s="7"/>
      <c r="B5" s="1" t="s">
        <v>12</v>
      </c>
      <c r="C5" s="46" t="s">
        <v>35</v>
      </c>
      <c r="D5" s="44" t="s">
        <v>30</v>
      </c>
      <c r="E5" s="45" t="s">
        <v>36</v>
      </c>
      <c r="F5" s="40">
        <v>10</v>
      </c>
      <c r="G5" s="47">
        <v>55.86</v>
      </c>
      <c r="H5" s="47">
        <v>0.12</v>
      </c>
      <c r="I5" s="47">
        <v>0.02</v>
      </c>
      <c r="J5" s="47">
        <v>13.7</v>
      </c>
    </row>
    <row r="6" spans="1:10">
      <c r="A6" s="7"/>
      <c r="B6" s="1" t="s">
        <v>18</v>
      </c>
      <c r="C6" s="46" t="s">
        <v>31</v>
      </c>
      <c r="D6" s="44" t="s">
        <v>29</v>
      </c>
      <c r="E6" s="45" t="s">
        <v>32</v>
      </c>
      <c r="F6" s="40">
        <v>10</v>
      </c>
      <c r="G6" s="47">
        <v>199.63</v>
      </c>
      <c r="H6" s="47">
        <v>5.82</v>
      </c>
      <c r="I6" s="47">
        <v>3.82</v>
      </c>
      <c r="J6" s="47">
        <v>35.520000000000003</v>
      </c>
    </row>
    <row r="7" spans="1:10" ht="15.75" thickBot="1">
      <c r="A7" s="8"/>
      <c r="B7" s="1" t="s">
        <v>38</v>
      </c>
      <c r="C7" s="46" t="s">
        <v>33</v>
      </c>
      <c r="D7" s="44" t="s">
        <v>39</v>
      </c>
      <c r="E7" s="45" t="s">
        <v>34</v>
      </c>
      <c r="F7" s="40">
        <v>5</v>
      </c>
      <c r="G7" s="47">
        <v>256.8</v>
      </c>
      <c r="H7" s="47">
        <v>5.45</v>
      </c>
      <c r="I7" s="47">
        <v>0.5</v>
      </c>
      <c r="J7" s="47">
        <v>24.15</v>
      </c>
    </row>
    <row r="8" spans="1:10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>
      <c r="A9" s="7"/>
      <c r="B9" s="2"/>
      <c r="C9" s="41"/>
      <c r="D9" s="34"/>
      <c r="E9" s="39"/>
      <c r="F9" s="42"/>
      <c r="G9" s="17"/>
      <c r="H9" s="48"/>
      <c r="I9" s="48"/>
      <c r="J9" s="40"/>
    </row>
    <row r="10" spans="1:10" ht="15.75" thickBot="1">
      <c r="A10" s="8"/>
      <c r="B10" s="9" t="s">
        <v>37</v>
      </c>
      <c r="C10" s="41"/>
      <c r="D10" s="34"/>
      <c r="E10" s="39">
        <v>500</v>
      </c>
      <c r="F10" s="42">
        <f>SUM(F4:F9)</f>
        <v>51</v>
      </c>
      <c r="G10" s="17">
        <f>SUM(G4:G9)</f>
        <v>700.81</v>
      </c>
      <c r="H10" s="48">
        <f>SUM(H4:H9)</f>
        <v>28.67</v>
      </c>
      <c r="I10" s="48">
        <f>SUM(I4:I9)</f>
        <v>24.5</v>
      </c>
      <c r="J10" s="48">
        <f>SUM(J4:J9)</f>
        <v>89.09</v>
      </c>
    </row>
    <row r="11" spans="1:10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23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2021-05-18T10:32:40Z</cp:lastPrinted>
  <dcterms:created xsi:type="dcterms:W3CDTF">2015-06-05T18:19:34Z</dcterms:created>
  <dcterms:modified xsi:type="dcterms:W3CDTF">2025-02-04T16:38:50Z</dcterms:modified>
</cp:coreProperties>
</file>