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4" i="1"/>
  <c r="I34"/>
  <c r="H34"/>
  <c r="G34"/>
  <c r="F34"/>
  <c r="E34"/>
  <c r="J29"/>
  <c r="I29"/>
  <c r="H29"/>
  <c r="G29"/>
  <c r="F29"/>
  <c r="E29"/>
  <c r="J22"/>
  <c r="I22"/>
  <c r="H22"/>
  <c r="G22"/>
  <c r="F22"/>
  <c r="E22"/>
  <c r="J16"/>
  <c r="I16"/>
  <c r="H16"/>
  <c r="G16"/>
  <c r="F16"/>
  <c r="E16"/>
  <c r="J9"/>
  <c r="I9"/>
  <c r="H9"/>
  <c r="G9"/>
  <c r="F9"/>
  <c r="E9"/>
</calcChain>
</file>

<file path=xl/sharedStrings.xml><?xml version="1.0" encoding="utf-8"?>
<sst xmlns="http://schemas.openxmlformats.org/spreadsheetml/2006/main" count="71" uniqueCount="39">
  <si>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</si>
  <si>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</si>
  <si>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</si>
  <si>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</si>
  <si>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</si>
  <si>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</si>
  <si>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</si>
  <si>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</si>
  <si>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</si>
  <si>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</si>
  <si>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</si>
  <si>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</si>
  <si>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</si>
  <si>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</si>
  <si>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</si>
  <si>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</si>
  <si>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</si>
  <si>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</si>
  <si>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</si>
  <si>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</si>
  <si>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</si>
  <si>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 ЗА ЗАВТРАК</t>
  </si>
  <si>
    <t>б/н</t>
  </si>
  <si>
    <t xml:space="preserve">Завтрак </t>
  </si>
  <si>
    <t>МКОУ "Чаганская СОШ" младшие школьники</t>
  </si>
  <si>
    <r>
      <rPr>
        <b/>
        <sz val="11"/>
        <color theme="1"/>
        <rFont val="Calibri"/>
        <family val="2"/>
        <charset val="204"/>
        <scheme val="minor"/>
      </rPr>
      <t xml:space="preserve">  ОВЗ</t>
    </r>
    <r>
      <rPr>
        <sz val="11"/>
        <color theme="1"/>
        <rFont val="Calibri"/>
        <family val="2"/>
        <scheme val="minor"/>
      </rPr>
      <t xml:space="preserve">  </t>
    </r>
    <r>
      <rPr>
        <b/>
        <sz val="11"/>
        <color theme="1"/>
        <rFont val="Calibri"/>
        <family val="2"/>
        <charset val="204"/>
        <scheme val="minor"/>
      </rPr>
      <t>младшие школьники</t>
    </r>
  </si>
  <si>
    <t>Хлеб ржаной</t>
  </si>
  <si>
    <t>ИТОГО ЗА  ОБЕД</t>
  </si>
  <si>
    <r>
      <rPr>
        <b/>
        <sz val="11"/>
        <color theme="1"/>
        <rFont val="Calibri"/>
        <family val="2"/>
        <charset val="204"/>
        <scheme val="minor"/>
      </rPr>
      <t xml:space="preserve">  ОВЗ</t>
    </r>
    <r>
      <rPr>
        <sz val="11"/>
        <color theme="1"/>
        <rFont val="Calibri"/>
        <family val="2"/>
        <scheme val="minor"/>
      </rPr>
      <t xml:space="preserve">  </t>
    </r>
    <r>
      <rPr>
        <b/>
        <sz val="11"/>
        <color theme="1"/>
        <rFont val="Calibri"/>
        <family val="2"/>
        <charset val="204"/>
        <scheme val="minor"/>
      </rPr>
      <t xml:space="preserve"> средние  школьники</t>
    </r>
  </si>
  <si>
    <t>3-й день</t>
  </si>
  <si>
    <t>Салат из свеклы отварной</t>
  </si>
  <si>
    <t>Макароны отварные</t>
  </si>
  <si>
    <t>Чай с лимоном  и сахаром</t>
  </si>
  <si>
    <t>Котлеты из курицы в соусе</t>
  </si>
  <si>
    <t>Суп крестьянский с крупой (крупа  перловая)</t>
  </si>
  <si>
    <t>Огурец солёный в нарезке</t>
  </si>
  <si>
    <t>Компот из смеси сухофруктов</t>
  </si>
  <si>
    <t>напиток</t>
  </si>
  <si>
    <t>10.05.2023 г.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</si>
</sst>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 Cyr"/>
      <charset val="204"/>
    </font>
    <font>
      <b/>
      <sz val="10"/>
      <color theme="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3" borderId="5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2" fontId="5" fillId="3" borderId="1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wrapText="1"/>
      <protection locked="0"/>
    </xf>
    <xf numFmtId="0" fontId="0" fillId="0" borderId="15" xfId="0" applyBorder="1"/>
    <xf numFmtId="0" fontId="0" fillId="2" borderId="16" xfId="0" applyFill="1" applyBorder="1" applyAlignment="1" applyProtection="1">
      <alignment wrapText="1"/>
      <protection locked="0"/>
    </xf>
    <xf numFmtId="0" fontId="1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0" fontId="3" fillId="2" borderId="2" xfId="0" applyFont="1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3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4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24</v>
      </c>
      <c r="C1" s="39"/>
      <c r="D1" s="40"/>
      <c r="E1" t="s">
        <v>15</v>
      </c>
      <c r="F1" s="17" t="s">
        <v>29</v>
      </c>
      <c r="I1" t="s">
        <v>1</v>
      </c>
      <c r="J1" s="16" t="s">
        <v>38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18</v>
      </c>
      <c r="D3" s="10" t="s">
        <v>4</v>
      </c>
      <c r="E3" s="10" t="s">
        <v>19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.75" thickBot="1">
      <c r="A4" s="3" t="s">
        <v>10</v>
      </c>
      <c r="B4" s="4"/>
      <c r="C4" s="23">
        <v>14</v>
      </c>
      <c r="D4" s="26" t="s">
        <v>30</v>
      </c>
      <c r="E4" s="27">
        <v>60</v>
      </c>
      <c r="F4" s="28">
        <v>7</v>
      </c>
      <c r="G4" s="29">
        <v>45.6</v>
      </c>
      <c r="H4" s="28">
        <v>0.83</v>
      </c>
      <c r="I4" s="28">
        <v>2.7</v>
      </c>
      <c r="J4" s="28">
        <v>4.57</v>
      </c>
    </row>
    <row r="5" spans="1:10">
      <c r="A5" s="6"/>
      <c r="B5" s="4" t="s">
        <v>11</v>
      </c>
      <c r="C5" s="23">
        <v>110</v>
      </c>
      <c r="D5" s="26" t="s">
        <v>33</v>
      </c>
      <c r="E5" s="27">
        <v>90</v>
      </c>
      <c r="F5" s="28">
        <v>30</v>
      </c>
      <c r="G5" s="29">
        <v>188.52</v>
      </c>
      <c r="H5" s="28">
        <v>17.28</v>
      </c>
      <c r="I5" s="28">
        <v>20.16</v>
      </c>
      <c r="J5" s="28">
        <v>15.72</v>
      </c>
    </row>
    <row r="6" spans="1:10">
      <c r="A6" s="6"/>
      <c r="B6" s="33"/>
      <c r="C6" s="23">
        <v>59</v>
      </c>
      <c r="D6" s="26" t="s">
        <v>31</v>
      </c>
      <c r="E6" s="27">
        <v>150</v>
      </c>
      <c r="F6" s="28">
        <v>5.03</v>
      </c>
      <c r="G6" s="29">
        <v>313.94</v>
      </c>
      <c r="H6" s="28">
        <v>6</v>
      </c>
      <c r="I6" s="28">
        <v>11.34</v>
      </c>
      <c r="J6" s="28">
        <v>54.06</v>
      </c>
    </row>
    <row r="7" spans="1:10">
      <c r="A7" s="6"/>
      <c r="B7" s="1" t="s">
        <v>16</v>
      </c>
      <c r="C7" s="23" t="s">
        <v>22</v>
      </c>
      <c r="D7" s="26" t="s">
        <v>20</v>
      </c>
      <c r="E7" s="27">
        <v>40</v>
      </c>
      <c r="F7" s="28">
        <v>4</v>
      </c>
      <c r="G7" s="29">
        <v>120.8</v>
      </c>
      <c r="H7" s="28">
        <v>3.84</v>
      </c>
      <c r="I7" s="28">
        <v>0.48</v>
      </c>
      <c r="J7" s="28">
        <v>22.08</v>
      </c>
    </row>
    <row r="8" spans="1:10">
      <c r="A8" s="6"/>
      <c r="B8" s="22" t="s">
        <v>12</v>
      </c>
      <c r="C8" s="23">
        <v>144</v>
      </c>
      <c r="D8" s="26" t="s">
        <v>32</v>
      </c>
      <c r="E8" s="27">
        <v>200</v>
      </c>
      <c r="F8" s="28">
        <v>10</v>
      </c>
      <c r="G8" s="29">
        <v>27.9</v>
      </c>
      <c r="H8" s="28">
        <v>0.3</v>
      </c>
      <c r="I8" s="28">
        <v>0</v>
      </c>
      <c r="J8" s="28">
        <v>6.7</v>
      </c>
    </row>
    <row r="9" spans="1:10" ht="15.75" thickBot="1">
      <c r="A9" s="7"/>
      <c r="B9" s="41" t="s">
        <v>21</v>
      </c>
      <c r="C9" s="41"/>
      <c r="D9" s="21"/>
      <c r="E9" s="24">
        <f t="shared" ref="E9:J9" si="0">SUM(E4:E8)</f>
        <v>540</v>
      </c>
      <c r="F9" s="31">
        <f t="shared" si="0"/>
        <v>56.03</v>
      </c>
      <c r="G9" s="30">
        <f t="shared" si="0"/>
        <v>696.75999999999988</v>
      </c>
      <c r="H9" s="31">
        <f t="shared" si="0"/>
        <v>28.25</v>
      </c>
      <c r="I9" s="31">
        <f t="shared" si="0"/>
        <v>34.68</v>
      </c>
      <c r="J9" s="31">
        <f t="shared" si="0"/>
        <v>103.13</v>
      </c>
    </row>
    <row r="10" spans="1:10" ht="15.75" thickBot="1">
      <c r="A10" s="3" t="s">
        <v>23</v>
      </c>
      <c r="B10" s="8"/>
      <c r="C10" s="5"/>
      <c r="D10" s="32" t="s">
        <v>25</v>
      </c>
      <c r="E10" s="12"/>
      <c r="F10" s="18"/>
      <c r="G10" s="12"/>
      <c r="H10" s="12"/>
      <c r="I10" s="12"/>
      <c r="J10" s="13"/>
    </row>
    <row r="11" spans="1:10" ht="15.75" thickBot="1">
      <c r="A11" s="6"/>
      <c r="B11" s="8"/>
      <c r="C11" s="23">
        <v>14</v>
      </c>
      <c r="D11" s="26" t="s">
        <v>30</v>
      </c>
      <c r="E11" s="27">
        <v>60</v>
      </c>
      <c r="F11" s="28">
        <v>7</v>
      </c>
      <c r="G11" s="29">
        <v>45.6</v>
      </c>
      <c r="H11" s="28">
        <v>0.83</v>
      </c>
      <c r="I11" s="28">
        <v>2.7</v>
      </c>
      <c r="J11" s="28">
        <v>4.57</v>
      </c>
    </row>
    <row r="12" spans="1:10">
      <c r="A12" s="6"/>
      <c r="B12" s="4" t="s">
        <v>11</v>
      </c>
      <c r="C12" s="23">
        <v>110</v>
      </c>
      <c r="D12" s="26" t="s">
        <v>33</v>
      </c>
      <c r="E12" s="27">
        <v>90</v>
      </c>
      <c r="F12" s="28">
        <v>30</v>
      </c>
      <c r="G12" s="29">
        <v>188.52</v>
      </c>
      <c r="H12" s="28">
        <v>17.28</v>
      </c>
      <c r="I12" s="28">
        <v>20.16</v>
      </c>
      <c r="J12" s="28">
        <v>15.72</v>
      </c>
    </row>
    <row r="13" spans="1:10">
      <c r="A13" s="6"/>
      <c r="B13" s="33"/>
      <c r="C13" s="23">
        <v>59</v>
      </c>
      <c r="D13" s="26" t="s">
        <v>31</v>
      </c>
      <c r="E13" s="27">
        <v>150</v>
      </c>
      <c r="F13" s="28">
        <v>5.03</v>
      </c>
      <c r="G13" s="29">
        <v>313.94</v>
      </c>
      <c r="H13" s="28">
        <v>6</v>
      </c>
      <c r="I13" s="28">
        <v>11.34</v>
      </c>
      <c r="J13" s="28">
        <v>54.06</v>
      </c>
    </row>
    <row r="14" spans="1:10">
      <c r="A14" s="6"/>
      <c r="B14" s="1" t="s">
        <v>16</v>
      </c>
      <c r="C14" s="23" t="s">
        <v>22</v>
      </c>
      <c r="D14" s="26" t="s">
        <v>20</v>
      </c>
      <c r="E14" s="27">
        <v>40</v>
      </c>
      <c r="F14" s="28">
        <v>4</v>
      </c>
      <c r="G14" s="29">
        <v>120.8</v>
      </c>
      <c r="H14" s="28">
        <v>3.84</v>
      </c>
      <c r="I14" s="28">
        <v>0.48</v>
      </c>
      <c r="J14" s="28">
        <v>22.08</v>
      </c>
    </row>
    <row r="15" spans="1:10">
      <c r="A15" s="6"/>
      <c r="B15" s="22" t="s">
        <v>12</v>
      </c>
      <c r="C15" s="23">
        <v>144</v>
      </c>
      <c r="D15" s="26" t="s">
        <v>32</v>
      </c>
      <c r="E15" s="27">
        <v>200</v>
      </c>
      <c r="F15" s="28">
        <v>10</v>
      </c>
      <c r="G15" s="29">
        <v>27.9</v>
      </c>
      <c r="H15" s="28">
        <v>0.3</v>
      </c>
      <c r="I15" s="28">
        <v>0</v>
      </c>
      <c r="J15" s="28">
        <v>6.7</v>
      </c>
    </row>
    <row r="16" spans="1:10" ht="15.75" thickBot="1">
      <c r="A16" s="6"/>
      <c r="B16" s="41" t="s">
        <v>21</v>
      </c>
      <c r="C16" s="41"/>
      <c r="D16" s="21"/>
      <c r="E16" s="25">
        <f t="shared" ref="E16:J16" si="1">SUM(E11:E15)</f>
        <v>540</v>
      </c>
      <c r="F16" s="31">
        <f t="shared" si="1"/>
        <v>56.03</v>
      </c>
      <c r="G16" s="30">
        <f t="shared" si="1"/>
        <v>696.75999999999988</v>
      </c>
      <c r="H16" s="31">
        <f t="shared" si="1"/>
        <v>28.25</v>
      </c>
      <c r="I16" s="31">
        <f t="shared" si="1"/>
        <v>34.68</v>
      </c>
      <c r="J16" s="31">
        <f t="shared" si="1"/>
        <v>103.13</v>
      </c>
    </row>
    <row r="17" spans="1:10">
      <c r="A17" s="6"/>
      <c r="B17" s="25"/>
      <c r="C17" s="25"/>
      <c r="D17" s="34"/>
      <c r="E17" s="25"/>
      <c r="F17" s="31"/>
      <c r="G17" s="30"/>
      <c r="H17" s="31"/>
      <c r="I17" s="31"/>
      <c r="J17" s="31"/>
    </row>
    <row r="18" spans="1:10">
      <c r="A18" s="6"/>
      <c r="B18" s="25"/>
      <c r="C18" s="35">
        <v>0</v>
      </c>
      <c r="D18" s="34" t="s">
        <v>35</v>
      </c>
      <c r="E18" s="35">
        <v>60</v>
      </c>
      <c r="F18" s="28">
        <v>7</v>
      </c>
      <c r="G18" s="29">
        <v>7.8</v>
      </c>
      <c r="H18" s="28">
        <v>0.48</v>
      </c>
      <c r="I18" s="28">
        <v>0.06</v>
      </c>
      <c r="J18" s="28">
        <v>1.02</v>
      </c>
    </row>
    <row r="19" spans="1:10">
      <c r="A19" s="6" t="s">
        <v>13</v>
      </c>
      <c r="B19" s="1" t="s">
        <v>14</v>
      </c>
      <c r="C19" s="29">
        <v>31</v>
      </c>
      <c r="D19" s="26" t="s">
        <v>34</v>
      </c>
      <c r="E19" s="27">
        <v>250</v>
      </c>
      <c r="F19" s="28">
        <v>11.25</v>
      </c>
      <c r="G19" s="29">
        <v>119.44</v>
      </c>
      <c r="H19" s="28">
        <v>5.12</v>
      </c>
      <c r="I19" s="28">
        <v>6.22</v>
      </c>
      <c r="J19" s="28">
        <v>49.48</v>
      </c>
    </row>
    <row r="20" spans="1:10">
      <c r="A20" s="6"/>
      <c r="B20" s="1" t="s">
        <v>17</v>
      </c>
      <c r="C20" s="29" t="s">
        <v>22</v>
      </c>
      <c r="D20" s="26" t="s">
        <v>26</v>
      </c>
      <c r="E20" s="27">
        <v>40</v>
      </c>
      <c r="F20" s="28">
        <v>4</v>
      </c>
      <c r="G20" s="29">
        <v>73.2</v>
      </c>
      <c r="H20" s="28">
        <v>3.04</v>
      </c>
      <c r="I20" s="28">
        <v>0.76</v>
      </c>
      <c r="J20" s="28">
        <v>14.16</v>
      </c>
    </row>
    <row r="21" spans="1:10">
      <c r="A21" s="6"/>
      <c r="B21" s="1" t="s">
        <v>37</v>
      </c>
      <c r="C21" s="29">
        <v>184</v>
      </c>
      <c r="D21" s="26" t="s">
        <v>36</v>
      </c>
      <c r="E21" s="27">
        <v>200</v>
      </c>
      <c r="F21" s="28">
        <v>10</v>
      </c>
      <c r="G21" s="29">
        <v>81</v>
      </c>
      <c r="H21" s="28">
        <v>0.5</v>
      </c>
      <c r="I21" s="28">
        <v>0</v>
      </c>
      <c r="J21" s="28">
        <v>19.8</v>
      </c>
    </row>
    <row r="22" spans="1:10" ht="15.75" thickBot="1">
      <c r="A22" s="6"/>
      <c r="B22" s="36" t="s">
        <v>27</v>
      </c>
      <c r="C22" s="37"/>
      <c r="D22" s="20"/>
      <c r="E22" s="30">
        <f t="shared" ref="E22:J22" si="2">SUM(E18:E21)</f>
        <v>550</v>
      </c>
      <c r="F22" s="31">
        <f t="shared" si="2"/>
        <v>32.25</v>
      </c>
      <c r="G22" s="30">
        <f t="shared" si="2"/>
        <v>281.44</v>
      </c>
      <c r="H22" s="31">
        <f t="shared" si="2"/>
        <v>9.14</v>
      </c>
      <c r="I22" s="31">
        <f t="shared" si="2"/>
        <v>7.0399999999999991</v>
      </c>
      <c r="J22" s="31">
        <f t="shared" si="2"/>
        <v>84.46</v>
      </c>
    </row>
    <row r="23" spans="1:10" ht="15.75" thickBot="1">
      <c r="A23" s="6"/>
      <c r="B23" s="1"/>
      <c r="C23" s="2"/>
      <c r="D23" s="32" t="s">
        <v>28</v>
      </c>
      <c r="E23" s="14"/>
      <c r="F23" s="19"/>
      <c r="G23" s="14"/>
      <c r="H23" s="14"/>
      <c r="I23" s="14"/>
      <c r="J23" s="15"/>
    </row>
    <row r="24" spans="1:10" ht="15.75" thickBot="1">
      <c r="A24" s="6" t="s">
        <v>10</v>
      </c>
      <c r="B24" s="4"/>
      <c r="C24" s="23">
        <v>14</v>
      </c>
      <c r="D24" s="26" t="s">
        <v>30</v>
      </c>
      <c r="E24" s="27">
        <v>60</v>
      </c>
      <c r="F24" s="28">
        <v>7</v>
      </c>
      <c r="G24" s="29">
        <v>45.6</v>
      </c>
      <c r="H24" s="28">
        <v>0.83</v>
      </c>
      <c r="I24" s="28">
        <v>2.7</v>
      </c>
      <c r="J24" s="28">
        <v>4.57</v>
      </c>
    </row>
    <row r="25" spans="1:10">
      <c r="A25" s="6"/>
      <c r="B25" s="4" t="s">
        <v>11</v>
      </c>
      <c r="C25" s="23">
        <v>110</v>
      </c>
      <c r="D25" s="26" t="s">
        <v>33</v>
      </c>
      <c r="E25" s="27">
        <v>90</v>
      </c>
      <c r="F25" s="28">
        <v>30</v>
      </c>
      <c r="G25" s="29">
        <v>188.52</v>
      </c>
      <c r="H25" s="28">
        <v>17.28</v>
      </c>
      <c r="I25" s="28">
        <v>20.16</v>
      </c>
      <c r="J25" s="28">
        <v>15.72</v>
      </c>
    </row>
    <row r="26" spans="1:10">
      <c r="A26" s="6"/>
      <c r="B26" s="33"/>
      <c r="C26" s="23">
        <v>59</v>
      </c>
      <c r="D26" s="26" t="s">
        <v>31</v>
      </c>
      <c r="E26" s="27">
        <v>150</v>
      </c>
      <c r="F26" s="28">
        <v>5.03</v>
      </c>
      <c r="G26" s="29">
        <v>313.94</v>
      </c>
      <c r="H26" s="28">
        <v>6</v>
      </c>
      <c r="I26" s="28">
        <v>11.34</v>
      </c>
      <c r="J26" s="28">
        <v>54.06</v>
      </c>
    </row>
    <row r="27" spans="1:10">
      <c r="A27" s="6"/>
      <c r="B27" s="1" t="s">
        <v>16</v>
      </c>
      <c r="C27" s="23" t="s">
        <v>22</v>
      </c>
      <c r="D27" s="26" t="s">
        <v>20</v>
      </c>
      <c r="E27" s="27">
        <v>40</v>
      </c>
      <c r="F27" s="28">
        <v>4</v>
      </c>
      <c r="G27" s="29">
        <v>120.8</v>
      </c>
      <c r="H27" s="28">
        <v>3.84</v>
      </c>
      <c r="I27" s="28">
        <v>0.48</v>
      </c>
      <c r="J27" s="28">
        <v>22.08</v>
      </c>
    </row>
    <row r="28" spans="1:10">
      <c r="A28" s="6"/>
      <c r="B28" s="22" t="s">
        <v>12</v>
      </c>
      <c r="C28" s="23">
        <v>144</v>
      </c>
      <c r="D28" s="26" t="s">
        <v>32</v>
      </c>
      <c r="E28" s="27">
        <v>200</v>
      </c>
      <c r="F28" s="28">
        <v>10</v>
      </c>
      <c r="G28" s="29">
        <v>27.9</v>
      </c>
      <c r="H28" s="28">
        <v>0.3</v>
      </c>
      <c r="I28" s="28">
        <v>0</v>
      </c>
      <c r="J28" s="28">
        <v>6.7</v>
      </c>
    </row>
    <row r="29" spans="1:10">
      <c r="A29" s="6"/>
      <c r="B29" s="41" t="s">
        <v>21</v>
      </c>
      <c r="C29" s="41"/>
      <c r="D29" s="20"/>
      <c r="E29" s="25">
        <f t="shared" ref="E29:J29" si="3">SUM(E24:E28)</f>
        <v>540</v>
      </c>
      <c r="F29" s="31">
        <f t="shared" si="3"/>
        <v>56.03</v>
      </c>
      <c r="G29" s="30">
        <f t="shared" si="3"/>
        <v>696.75999999999988</v>
      </c>
      <c r="H29" s="31">
        <f t="shared" si="3"/>
        <v>28.25</v>
      </c>
      <c r="I29" s="31">
        <f t="shared" si="3"/>
        <v>34.68</v>
      </c>
      <c r="J29" s="31">
        <f t="shared" si="3"/>
        <v>103.13</v>
      </c>
    </row>
    <row r="30" spans="1:10">
      <c r="A30" s="6" t="s">
        <v>13</v>
      </c>
      <c r="B30" s="25"/>
      <c r="C30" s="35">
        <v>0</v>
      </c>
      <c r="D30" s="34" t="s">
        <v>35</v>
      </c>
      <c r="E30" s="35">
        <v>60</v>
      </c>
      <c r="F30" s="28">
        <v>7</v>
      </c>
      <c r="G30" s="29">
        <v>7.8</v>
      </c>
      <c r="H30" s="28">
        <v>0.48</v>
      </c>
      <c r="I30" s="28">
        <v>0.06</v>
      </c>
      <c r="J30" s="28">
        <v>1.02</v>
      </c>
    </row>
    <row r="31" spans="1:10">
      <c r="A31" s="6"/>
      <c r="B31" s="1" t="s">
        <v>14</v>
      </c>
      <c r="C31" s="29">
        <v>31</v>
      </c>
      <c r="D31" s="26" t="s">
        <v>34</v>
      </c>
      <c r="E31" s="27">
        <v>250</v>
      </c>
      <c r="F31" s="28">
        <v>11.25</v>
      </c>
      <c r="G31" s="29">
        <v>119.44</v>
      </c>
      <c r="H31" s="28">
        <v>5.12</v>
      </c>
      <c r="I31" s="28">
        <v>6.22</v>
      </c>
      <c r="J31" s="28">
        <v>49.48</v>
      </c>
    </row>
    <row r="32" spans="1:10">
      <c r="A32" s="6"/>
      <c r="B32" s="1" t="s">
        <v>17</v>
      </c>
      <c r="C32" s="29" t="s">
        <v>22</v>
      </c>
      <c r="D32" s="26" t="s">
        <v>26</v>
      </c>
      <c r="E32" s="27">
        <v>40</v>
      </c>
      <c r="F32" s="28">
        <v>4</v>
      </c>
      <c r="G32" s="29">
        <v>73.2</v>
      </c>
      <c r="H32" s="28">
        <v>3.04</v>
      </c>
      <c r="I32" s="28">
        <v>0.76</v>
      </c>
      <c r="J32" s="28">
        <v>14.16</v>
      </c>
    </row>
    <row r="33" spans="1:10">
      <c r="A33" s="6"/>
      <c r="B33" s="1" t="s">
        <v>37</v>
      </c>
      <c r="C33" s="29">
        <v>184</v>
      </c>
      <c r="D33" s="26" t="s">
        <v>36</v>
      </c>
      <c r="E33" s="27">
        <v>200</v>
      </c>
      <c r="F33" s="28">
        <v>10</v>
      </c>
      <c r="G33" s="29">
        <v>81</v>
      </c>
      <c r="H33" s="28">
        <v>0.5</v>
      </c>
      <c r="I33" s="28">
        <v>0</v>
      </c>
      <c r="J33" s="28">
        <v>19.8</v>
      </c>
    </row>
    <row r="34" spans="1:10" ht="15.75" thickBot="1">
      <c r="A34" s="7"/>
      <c r="B34" s="36" t="s">
        <v>27</v>
      </c>
      <c r="C34" s="37"/>
      <c r="D34" s="20"/>
      <c r="E34" s="30">
        <f t="shared" ref="E34:J34" si="4">SUM(E30:E33)</f>
        <v>550</v>
      </c>
      <c r="F34" s="31">
        <f t="shared" si="4"/>
        <v>32.25</v>
      </c>
      <c r="G34" s="30">
        <f t="shared" si="4"/>
        <v>281.44</v>
      </c>
      <c r="H34" s="31">
        <f t="shared" si="4"/>
        <v>9.14</v>
      </c>
      <c r="I34" s="31">
        <f t="shared" si="4"/>
        <v>7.0399999999999991</v>
      </c>
      <c r="J34" s="31">
        <f t="shared" si="4"/>
        <v>84.46</v>
      </c>
    </row>
  </sheetData>
  <mergeCells count="6">
    <mergeCell ref="B34:C34"/>
    <mergeCell ref="B1:D1"/>
    <mergeCell ref="B9:C9"/>
    <mergeCell ref="B16:C16"/>
    <mergeCell ref="B22:C22"/>
    <mergeCell ref="B29:C2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Алина</cp:lastModifiedBy>
  <cp:lastPrinted>2021-05-18T10:32:40Z</cp:lastPrinted>
  <dcterms:created xsi:type="dcterms:W3CDTF">2015-06-05T18:19:34Z</dcterms:created>
  <dcterms:modified xsi:type="dcterms:W3CDTF">2023-05-07T14:05:09Z</dcterms:modified>
</cp:coreProperties>
</file>