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/>
  <c r="I29"/>
  <c r="H29"/>
  <c r="G29"/>
  <c r="F29"/>
  <c r="E29"/>
  <c r="J23"/>
  <c r="I23"/>
  <c r="H23"/>
  <c r="G23"/>
  <c r="F23"/>
  <c r="E23"/>
  <c r="F18"/>
  <c r="G18"/>
  <c r="J18"/>
  <c r="I18"/>
  <c r="H18"/>
  <c r="E18"/>
  <c r="J12" l="1"/>
  <c r="I12"/>
  <c r="H12"/>
  <c r="G12"/>
  <c r="F12"/>
  <c r="E12"/>
  <c r="G7"/>
  <c r="F7"/>
  <c r="J7"/>
  <c r="I7"/>
  <c r="H7"/>
  <c r="E7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<sst xmlns="http://schemas.openxmlformats.org/spreadsheetml/2006/main" count="79" uniqueCount="41">
  <si>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</si>
  <si>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</si>
  <si>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</si>
  <si>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</si>
  <si>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</si>
  <si>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</si>
  <si>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</si>
  <si>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</si>
  <si>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</si>
  <si>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</si>
  <si>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</si>
  <si>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</si>
  <si>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</si>
  <si>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</si>
  <si>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</si>
  <si>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</si>
  <si>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</si>
  <si>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</si>
  <si>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</si>
  <si>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</si>
  <si>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</si>
  <si>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ИТОГО ЗА ЗАВТРАК</t>
  </si>
  <si>
    <t>б/н</t>
  </si>
  <si>
    <t>143</t>
  </si>
  <si>
    <t>Плов с курицей</t>
  </si>
  <si>
    <t xml:space="preserve">Завтрак </t>
  </si>
  <si>
    <t>МКОУ "Чаганская СОШ" младшие школьники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</si>
  <si>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младшие школьники</t>
    </r>
  </si>
  <si>
    <t>Хлеб ржаной</t>
  </si>
  <si>
    <t>ИТОГО ЗА  ОБЕД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</si>
  <si>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средние  школьники</t>
    </r>
  </si>
  <si>
    <t>117</t>
  </si>
  <si>
    <t>8-й день</t>
  </si>
  <si>
    <t>Суп вермишелевый на курином бульоне</t>
  </si>
  <si>
    <t xml:space="preserve">хлеб </t>
  </si>
  <si>
    <t>28</t>
  </si>
  <si>
    <t>03.05.2023 г.</t>
  </si>
  <si>
    <t>Салат из квашеной капусты</t>
  </si>
  <si>
    <t>Макароны отварные с сыром</t>
  </si>
  <si>
    <t>16 ТТК</t>
  </si>
  <si>
    <t>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</si>
</sst>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C24" sqref="C24:C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17" t="s">
        <v>32</v>
      </c>
      <c r="I1" t="s">
        <v>1</v>
      </c>
      <c r="J1" s="16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7" t="s">
        <v>31</v>
      </c>
      <c r="D4" s="24" t="s">
        <v>24</v>
      </c>
      <c r="E4" s="25">
        <v>260</v>
      </c>
      <c r="F4" s="26">
        <v>52</v>
      </c>
      <c r="G4" s="27">
        <v>668.98</v>
      </c>
      <c r="H4" s="26">
        <v>35.49</v>
      </c>
      <c r="I4" s="26">
        <v>23.53</v>
      </c>
      <c r="J4" s="26">
        <v>50.96</v>
      </c>
    </row>
    <row r="5" spans="1:10">
      <c r="A5" s="6"/>
      <c r="B5" s="1" t="s">
        <v>16</v>
      </c>
      <c r="C5" s="27" t="s">
        <v>22</v>
      </c>
      <c r="D5" s="24" t="s">
        <v>19</v>
      </c>
      <c r="E5" s="25">
        <v>40</v>
      </c>
      <c r="F5" s="26">
        <v>4</v>
      </c>
      <c r="G5" s="27">
        <v>120.8</v>
      </c>
      <c r="H5" s="26">
        <v>3.84</v>
      </c>
      <c r="I5" s="26">
        <v>0.48</v>
      </c>
      <c r="J5" s="26">
        <v>22.08</v>
      </c>
    </row>
    <row r="6" spans="1:10">
      <c r="A6" s="6"/>
      <c r="B6" s="22" t="s">
        <v>12</v>
      </c>
      <c r="C6" s="27" t="s">
        <v>23</v>
      </c>
      <c r="D6" s="24" t="s">
        <v>20</v>
      </c>
      <c r="E6" s="25">
        <v>200</v>
      </c>
      <c r="F6" s="26">
        <v>7</v>
      </c>
      <c r="G6" s="27">
        <v>38.799999999999997</v>
      </c>
      <c r="H6" s="26">
        <v>0.2</v>
      </c>
      <c r="I6" s="26">
        <v>0</v>
      </c>
      <c r="J6" s="26">
        <v>10.5</v>
      </c>
    </row>
    <row r="7" spans="1:10" ht="15.75" thickBot="1">
      <c r="A7" s="7"/>
      <c r="B7" s="43" t="s">
        <v>21</v>
      </c>
      <c r="C7" s="43"/>
      <c r="D7" s="21"/>
      <c r="E7" s="23">
        <f>SUM(E4:E6)</f>
        <v>500</v>
      </c>
      <c r="F7" s="29">
        <f t="shared" ref="F7:G7" si="0">SUM(F4:F6)</f>
        <v>63</v>
      </c>
      <c r="G7" s="28">
        <f t="shared" si="0"/>
        <v>828.57999999999993</v>
      </c>
      <c r="H7" s="28">
        <f t="shared" ref="H7:J7" si="1">SUM(H4:H6)</f>
        <v>39.53</v>
      </c>
      <c r="I7" s="28">
        <f t="shared" si="1"/>
        <v>24.01</v>
      </c>
      <c r="J7" s="28">
        <f t="shared" si="1"/>
        <v>83.539999999999992</v>
      </c>
    </row>
    <row r="8" spans="1:10" ht="15.75" thickBot="1">
      <c r="A8" s="3" t="s">
        <v>25</v>
      </c>
      <c r="B8" s="8"/>
      <c r="C8" s="5"/>
      <c r="D8" s="30" t="s">
        <v>27</v>
      </c>
      <c r="E8" s="12"/>
      <c r="F8" s="18"/>
      <c r="G8" s="12"/>
      <c r="H8" s="12"/>
      <c r="I8" s="12"/>
      <c r="J8" s="13"/>
    </row>
    <row r="9" spans="1:10">
      <c r="A9" s="6"/>
      <c r="B9" s="4" t="s">
        <v>11</v>
      </c>
      <c r="C9" s="27" t="s">
        <v>31</v>
      </c>
      <c r="D9" s="24" t="s">
        <v>24</v>
      </c>
      <c r="E9" s="25">
        <v>260</v>
      </c>
      <c r="F9" s="26">
        <v>52</v>
      </c>
      <c r="G9" s="27">
        <v>668.98</v>
      </c>
      <c r="H9" s="26">
        <v>35.49</v>
      </c>
      <c r="I9" s="26">
        <v>23.53</v>
      </c>
      <c r="J9" s="26">
        <v>50.96</v>
      </c>
    </row>
    <row r="10" spans="1:10">
      <c r="A10" s="6"/>
      <c r="B10" s="1" t="s">
        <v>16</v>
      </c>
      <c r="C10" s="27" t="s">
        <v>22</v>
      </c>
      <c r="D10" s="24" t="s">
        <v>19</v>
      </c>
      <c r="E10" s="25">
        <v>40</v>
      </c>
      <c r="F10" s="26">
        <v>4</v>
      </c>
      <c r="G10" s="27">
        <v>120.8</v>
      </c>
      <c r="H10" s="26">
        <v>3.84</v>
      </c>
      <c r="I10" s="26">
        <v>0.48</v>
      </c>
      <c r="J10" s="26">
        <v>22.08</v>
      </c>
    </row>
    <row r="11" spans="1:10">
      <c r="A11" s="6"/>
      <c r="B11" s="22" t="s">
        <v>12</v>
      </c>
      <c r="C11" s="27" t="s">
        <v>23</v>
      </c>
      <c r="D11" s="24" t="s">
        <v>20</v>
      </c>
      <c r="E11" s="25">
        <v>200</v>
      </c>
      <c r="F11" s="26">
        <v>7</v>
      </c>
      <c r="G11" s="27">
        <v>38.799999999999997</v>
      </c>
      <c r="H11" s="26">
        <v>0.2</v>
      </c>
      <c r="I11" s="26">
        <v>0</v>
      </c>
      <c r="J11" s="26">
        <v>10.5</v>
      </c>
    </row>
    <row r="12" spans="1:10" ht="15.75" thickBot="1">
      <c r="A12" s="6"/>
      <c r="B12" s="43" t="s">
        <v>21</v>
      </c>
      <c r="C12" s="43"/>
      <c r="D12" s="21"/>
      <c r="E12" s="23">
        <f>SUM(E9:E11)</f>
        <v>500</v>
      </c>
      <c r="F12" s="29">
        <f t="shared" ref="F12:J12" si="2">SUM(F9:F11)</f>
        <v>63</v>
      </c>
      <c r="G12" s="28">
        <f t="shared" si="2"/>
        <v>828.57999999999993</v>
      </c>
      <c r="H12" s="28">
        <f t="shared" si="2"/>
        <v>39.53</v>
      </c>
      <c r="I12" s="28">
        <f t="shared" si="2"/>
        <v>24.01</v>
      </c>
      <c r="J12" s="28">
        <f t="shared" si="2"/>
        <v>83.539999999999992</v>
      </c>
    </row>
    <row r="13" spans="1:10">
      <c r="A13" s="6" t="s">
        <v>13</v>
      </c>
      <c r="B13" s="1"/>
      <c r="C13" s="44" t="s">
        <v>39</v>
      </c>
      <c r="D13" s="32" t="s">
        <v>37</v>
      </c>
      <c r="E13" s="34">
        <v>60</v>
      </c>
      <c r="F13" s="37">
        <v>7</v>
      </c>
      <c r="G13" s="36">
        <v>44.63</v>
      </c>
      <c r="H13" s="35">
        <v>0.99</v>
      </c>
      <c r="I13" s="35">
        <v>3.01</v>
      </c>
      <c r="J13" s="35">
        <v>3.28</v>
      </c>
    </row>
    <row r="14" spans="1:10">
      <c r="A14" s="6"/>
      <c r="B14" s="1" t="s">
        <v>14</v>
      </c>
      <c r="C14" s="27" t="s">
        <v>35</v>
      </c>
      <c r="D14" s="24" t="s">
        <v>33</v>
      </c>
      <c r="E14" s="25">
        <v>250</v>
      </c>
      <c r="F14" s="26">
        <v>12.53</v>
      </c>
      <c r="G14" s="27">
        <v>206.54</v>
      </c>
      <c r="H14" s="26">
        <v>5.93</v>
      </c>
      <c r="I14" s="26">
        <v>7.8</v>
      </c>
      <c r="J14" s="26">
        <v>32.78</v>
      </c>
    </row>
    <row r="15" spans="1:10">
      <c r="A15" s="6"/>
      <c r="B15" s="1" t="s">
        <v>34</v>
      </c>
      <c r="C15" s="27" t="s">
        <v>22</v>
      </c>
      <c r="D15" s="24" t="s">
        <v>28</v>
      </c>
      <c r="E15" s="25">
        <v>40</v>
      </c>
      <c r="F15" s="26">
        <v>4</v>
      </c>
      <c r="G15" s="27">
        <v>73.2</v>
      </c>
      <c r="H15" s="26">
        <v>3.04</v>
      </c>
      <c r="I15" s="26">
        <v>0.76</v>
      </c>
      <c r="J15" s="26">
        <v>14.16</v>
      </c>
    </row>
    <row r="16" spans="1:10">
      <c r="A16" s="6"/>
      <c r="B16" s="1"/>
      <c r="C16" s="27" t="s">
        <v>40</v>
      </c>
      <c r="D16" s="24" t="s">
        <v>38</v>
      </c>
      <c r="E16" s="25">
        <v>100</v>
      </c>
      <c r="F16" s="26">
        <v>14.9</v>
      </c>
      <c r="G16" s="27">
        <v>266.76</v>
      </c>
      <c r="H16" s="26">
        <v>10.01</v>
      </c>
      <c r="I16" s="26">
        <v>9.1199999999999992</v>
      </c>
      <c r="J16" s="26">
        <v>36.229999999999997</v>
      </c>
    </row>
    <row r="17" spans="1:10">
      <c r="A17" s="6"/>
      <c r="B17" s="33"/>
      <c r="C17" s="27" t="s">
        <v>23</v>
      </c>
      <c r="D17" s="24" t="s">
        <v>20</v>
      </c>
      <c r="E17" s="25">
        <v>200</v>
      </c>
      <c r="F17" s="26">
        <v>7</v>
      </c>
      <c r="G17" s="27">
        <v>38.799999999999997</v>
      </c>
      <c r="H17" s="26">
        <v>0.2</v>
      </c>
      <c r="I17" s="26">
        <v>0</v>
      </c>
      <c r="J17" s="26">
        <v>10.5</v>
      </c>
    </row>
    <row r="18" spans="1:10" ht="15.75" thickBot="1">
      <c r="A18" s="6"/>
      <c r="B18" s="38" t="s">
        <v>29</v>
      </c>
      <c r="C18" s="39"/>
      <c r="D18" s="20"/>
      <c r="E18" s="28">
        <f>SUM(E13:E17)</f>
        <v>650</v>
      </c>
      <c r="F18" s="28">
        <f t="shared" ref="F18" si="3">SUM(F13:F17)</f>
        <v>45.43</v>
      </c>
      <c r="G18" s="28">
        <f t="shared" ref="G18" si="4">SUM(G13:G17)</f>
        <v>629.92999999999995</v>
      </c>
      <c r="H18" s="28">
        <f t="shared" ref="H18:J18" si="5">SUM(H13:H17)</f>
        <v>20.169999999999998</v>
      </c>
      <c r="I18" s="28">
        <f t="shared" si="5"/>
        <v>20.689999999999998</v>
      </c>
      <c r="J18" s="28">
        <f t="shared" si="5"/>
        <v>96.949999999999989</v>
      </c>
    </row>
    <row r="19" spans="1:10" ht="15.75" thickBot="1">
      <c r="A19" s="6"/>
      <c r="B19" s="1"/>
      <c r="C19" s="2"/>
      <c r="D19" s="30" t="s">
        <v>30</v>
      </c>
      <c r="E19" s="14"/>
      <c r="F19" s="19"/>
      <c r="G19" s="14"/>
      <c r="H19" s="14"/>
      <c r="I19" s="14"/>
      <c r="J19" s="15"/>
    </row>
    <row r="20" spans="1:10">
      <c r="A20" s="6" t="s">
        <v>10</v>
      </c>
      <c r="B20" s="4" t="s">
        <v>11</v>
      </c>
      <c r="C20" s="27" t="s">
        <v>31</v>
      </c>
      <c r="D20" s="24" t="s">
        <v>24</v>
      </c>
      <c r="E20" s="25">
        <v>260</v>
      </c>
      <c r="F20" s="26">
        <v>52</v>
      </c>
      <c r="G20" s="27">
        <v>668.98</v>
      </c>
      <c r="H20" s="26">
        <v>35.49</v>
      </c>
      <c r="I20" s="26">
        <v>23.53</v>
      </c>
      <c r="J20" s="26">
        <v>50.96</v>
      </c>
    </row>
    <row r="21" spans="1:10">
      <c r="A21" s="6"/>
      <c r="B21" s="1" t="s">
        <v>16</v>
      </c>
      <c r="C21" s="27" t="s">
        <v>22</v>
      </c>
      <c r="D21" s="24" t="s">
        <v>19</v>
      </c>
      <c r="E21" s="25">
        <v>40</v>
      </c>
      <c r="F21" s="26">
        <v>4</v>
      </c>
      <c r="G21" s="27">
        <v>120.8</v>
      </c>
      <c r="H21" s="26">
        <v>3.84</v>
      </c>
      <c r="I21" s="26">
        <v>0.48</v>
      </c>
      <c r="J21" s="26">
        <v>22.08</v>
      </c>
    </row>
    <row r="22" spans="1:10">
      <c r="A22" s="6"/>
      <c r="B22" s="22" t="s">
        <v>12</v>
      </c>
      <c r="C22" s="27" t="s">
        <v>23</v>
      </c>
      <c r="D22" s="24" t="s">
        <v>20</v>
      </c>
      <c r="E22" s="25">
        <v>200</v>
      </c>
      <c r="F22" s="26">
        <v>7</v>
      </c>
      <c r="G22" s="27">
        <v>38.799999999999997</v>
      </c>
      <c r="H22" s="26">
        <v>0.2</v>
      </c>
      <c r="I22" s="26">
        <v>0</v>
      </c>
      <c r="J22" s="26">
        <v>10.5</v>
      </c>
    </row>
    <row r="23" spans="1:10" ht="15.75" thickBot="1">
      <c r="A23" s="6"/>
      <c r="B23" s="43" t="s">
        <v>21</v>
      </c>
      <c r="C23" s="43"/>
      <c r="D23" s="21"/>
      <c r="E23" s="31">
        <f>SUM(E20:E22)</f>
        <v>500</v>
      </c>
      <c r="F23" s="29">
        <f t="shared" ref="F23:J23" si="6">SUM(F20:F22)</f>
        <v>63</v>
      </c>
      <c r="G23" s="28">
        <f t="shared" si="6"/>
        <v>828.57999999999993</v>
      </c>
      <c r="H23" s="28">
        <f t="shared" si="6"/>
        <v>39.53</v>
      </c>
      <c r="I23" s="28">
        <f t="shared" si="6"/>
        <v>24.01</v>
      </c>
      <c r="J23" s="28">
        <f t="shared" si="6"/>
        <v>83.539999999999992</v>
      </c>
    </row>
    <row r="24" spans="1:10">
      <c r="A24" s="6" t="s">
        <v>13</v>
      </c>
      <c r="B24" s="1"/>
      <c r="C24" s="44" t="s">
        <v>39</v>
      </c>
      <c r="D24" s="32" t="s">
        <v>37</v>
      </c>
      <c r="E24" s="34">
        <v>60</v>
      </c>
      <c r="F24" s="37">
        <v>7</v>
      </c>
      <c r="G24" s="36">
        <v>44.63</v>
      </c>
      <c r="H24" s="35">
        <v>0.99</v>
      </c>
      <c r="I24" s="35">
        <v>3.01</v>
      </c>
      <c r="J24" s="35">
        <v>3.28</v>
      </c>
    </row>
    <row r="25" spans="1:10">
      <c r="A25" s="6"/>
      <c r="B25" s="1" t="s">
        <v>14</v>
      </c>
      <c r="C25" s="27" t="s">
        <v>35</v>
      </c>
      <c r="D25" s="24" t="s">
        <v>33</v>
      </c>
      <c r="E25" s="25">
        <v>250</v>
      </c>
      <c r="F25" s="26">
        <v>12.53</v>
      </c>
      <c r="G25" s="27">
        <v>206.54</v>
      </c>
      <c r="H25" s="26">
        <v>5.93</v>
      </c>
      <c r="I25" s="26">
        <v>7.8</v>
      </c>
      <c r="J25" s="26">
        <v>32.78</v>
      </c>
    </row>
    <row r="26" spans="1:10">
      <c r="A26" s="6"/>
      <c r="B26" s="1" t="s">
        <v>34</v>
      </c>
      <c r="C26" s="27" t="s">
        <v>22</v>
      </c>
      <c r="D26" s="24" t="s">
        <v>28</v>
      </c>
      <c r="E26" s="25">
        <v>40</v>
      </c>
      <c r="F26" s="26">
        <v>4</v>
      </c>
      <c r="G26" s="27">
        <v>73.2</v>
      </c>
      <c r="H26" s="26">
        <v>3.04</v>
      </c>
      <c r="I26" s="26">
        <v>0.76</v>
      </c>
      <c r="J26" s="26">
        <v>14.16</v>
      </c>
    </row>
    <row r="27" spans="1:10">
      <c r="A27" s="6"/>
      <c r="B27" s="1"/>
      <c r="C27" s="27" t="s">
        <v>40</v>
      </c>
      <c r="D27" s="24" t="s">
        <v>38</v>
      </c>
      <c r="E27" s="25">
        <v>100</v>
      </c>
      <c r="F27" s="26">
        <v>14.9</v>
      </c>
      <c r="G27" s="27">
        <v>266.76</v>
      </c>
      <c r="H27" s="26">
        <v>10.01</v>
      </c>
      <c r="I27" s="26">
        <v>9.1199999999999992</v>
      </c>
      <c r="J27" s="26">
        <v>36.229999999999997</v>
      </c>
    </row>
    <row r="28" spans="1:10">
      <c r="A28" s="6"/>
      <c r="B28" s="33"/>
      <c r="C28" s="27" t="s">
        <v>23</v>
      </c>
      <c r="D28" s="24" t="s">
        <v>20</v>
      </c>
      <c r="E28" s="25">
        <v>200</v>
      </c>
      <c r="F28" s="26">
        <v>7</v>
      </c>
      <c r="G28" s="27">
        <v>38.799999999999997</v>
      </c>
      <c r="H28" s="26">
        <v>0.2</v>
      </c>
      <c r="I28" s="26">
        <v>0</v>
      </c>
      <c r="J28" s="26">
        <v>10.5</v>
      </c>
    </row>
    <row r="29" spans="1:10" ht="15.75" thickBot="1">
      <c r="A29" s="7"/>
      <c r="B29" s="38" t="s">
        <v>29</v>
      </c>
      <c r="C29" s="39"/>
      <c r="D29" s="20"/>
      <c r="E29" s="28">
        <f>SUM(E24:E28)</f>
        <v>650</v>
      </c>
      <c r="F29" s="28">
        <f t="shared" ref="F29:J29" si="7">SUM(F24:F28)</f>
        <v>45.43</v>
      </c>
      <c r="G29" s="28">
        <f t="shared" si="7"/>
        <v>629.92999999999995</v>
      </c>
      <c r="H29" s="28">
        <f t="shared" si="7"/>
        <v>20.169999999999998</v>
      </c>
      <c r="I29" s="28">
        <f t="shared" si="7"/>
        <v>20.689999999999998</v>
      </c>
      <c r="J29" s="28">
        <f t="shared" si="7"/>
        <v>96.949999999999989</v>
      </c>
    </row>
  </sheetData>
  <mergeCells count="6">
    <mergeCell ref="B29:C29"/>
    <mergeCell ref="B1:D1"/>
    <mergeCell ref="B7:C7"/>
    <mergeCell ref="B12:C12"/>
    <mergeCell ref="B18:C18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2023-05-02T11:32:15Z</dcterms:modified>
</cp:coreProperties>
</file>