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/>
  <c r="G30"/>
  <c r="H30"/>
  <c r="I30"/>
  <c r="J30"/>
  <c r="E30"/>
  <c r="J26"/>
  <c r="I26"/>
  <c r="H26"/>
  <c r="G26"/>
  <c r="F26"/>
  <c r="E26"/>
  <c r="F21" l="1"/>
  <c r="J21"/>
  <c r="I21"/>
  <c r="H21"/>
  <c r="G21" l="1"/>
  <c r="E21"/>
  <c r="J17"/>
  <c r="I17"/>
  <c r="H17"/>
  <c r="G17"/>
  <c r="F17"/>
  <c r="J9" l="1"/>
  <c r="G9"/>
  <c r="H9"/>
  <c r="I9"/>
  <c r="F9"/>
</calcChain>
</file>

<file path=xl/sharedStrings.xml><?xml version="1.0" encoding="utf-8"?>
<sst xmlns="http://schemas.openxmlformats.org/spreadsheetml/2006/main" count="70" uniqueCount="39">
  <si>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</si>
  <si>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</si>
  <si>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</si>
  <si>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</si>
  <si>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</si>
  <si>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</si>
  <si>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</si>
  <si>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</si>
  <si>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</si>
  <si>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</si>
  <si>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</si>
  <si>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</si>
  <si>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</si>
  <si>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</si>
  <si>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</si>
  <si>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</si>
  <si>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</si>
  <si>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</si>
  <si>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</si>
  <si>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</si>
  <si>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б/н</t>
  </si>
  <si>
    <t>Хлеб пшеничный</t>
  </si>
  <si>
    <t xml:space="preserve">               ИТОГО ЗА ЗАВТРАК</t>
  </si>
  <si>
    <t>143</t>
  </si>
  <si>
    <t>Чай с сахаром</t>
  </si>
  <si>
    <t>1-й день</t>
  </si>
  <si>
    <t>Каша "Дружба"</t>
  </si>
  <si>
    <t>Фрукты сезонные или ассорти</t>
  </si>
  <si>
    <t xml:space="preserve">Завтрак </t>
  </si>
  <si>
    <t>ОВЗ средние школьники</t>
  </si>
  <si>
    <t xml:space="preserve"> ОВЗ  младшие  школьники</t>
  </si>
  <si>
    <t>МКОУ  "Чаганская СОШ"  младшие  школьники</t>
  </si>
  <si>
    <t>Суп вермишелевый на курином бульоне</t>
  </si>
  <si>
    <t>хлеб ржаной</t>
  </si>
  <si>
    <t xml:space="preserve">ИТОГО ЗА ОБЕД </t>
  </si>
  <si>
    <t xml:space="preserve">хлеб </t>
  </si>
  <si>
    <t>Хлеб ржаной</t>
  </si>
  <si>
    <t>ИТОГО  ЗА ОБЕД</t>
  </si>
  <si>
    <t>21.04.2023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</si>
</sst>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/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31</v>
      </c>
      <c r="C1" s="63"/>
      <c r="D1" s="64"/>
      <c r="E1" t="s">
        <v>16</v>
      </c>
      <c r="F1" s="22" t="s">
        <v>25</v>
      </c>
      <c r="I1" t="s">
        <v>1</v>
      </c>
      <c r="J1" s="21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9">
        <v>53</v>
      </c>
      <c r="D4" s="45" t="s">
        <v>26</v>
      </c>
      <c r="E4" s="41">
        <v>160</v>
      </c>
      <c r="F4" s="42">
        <v>30</v>
      </c>
      <c r="G4" s="47">
        <v>328</v>
      </c>
      <c r="H4" s="48">
        <v>18.559999999999999</v>
      </c>
      <c r="I4" s="48">
        <v>24.32</v>
      </c>
      <c r="J4" s="48">
        <v>31.92</v>
      </c>
    </row>
    <row r="5" spans="1:10">
      <c r="A5" s="6"/>
      <c r="B5" s="1" t="s">
        <v>12</v>
      </c>
      <c r="C5" s="39" t="s">
        <v>23</v>
      </c>
      <c r="D5" s="46" t="s">
        <v>24</v>
      </c>
      <c r="E5" s="41">
        <v>200</v>
      </c>
      <c r="F5" s="42">
        <v>7</v>
      </c>
      <c r="G5" s="47">
        <v>38.799999999999997</v>
      </c>
      <c r="H5" s="48">
        <v>0.2</v>
      </c>
      <c r="I5" s="48">
        <v>0</v>
      </c>
      <c r="J5" s="48">
        <v>10.5</v>
      </c>
    </row>
    <row r="6" spans="1:10">
      <c r="A6" s="6"/>
      <c r="B6" s="1" t="s">
        <v>17</v>
      </c>
      <c r="C6" s="39" t="s">
        <v>20</v>
      </c>
      <c r="D6" s="45" t="s">
        <v>21</v>
      </c>
      <c r="E6" s="41">
        <v>40</v>
      </c>
      <c r="F6" s="42">
        <v>4</v>
      </c>
      <c r="G6" s="47">
        <v>120.8</v>
      </c>
      <c r="H6" s="48">
        <v>3.84</v>
      </c>
      <c r="I6" s="48">
        <v>0.48</v>
      </c>
      <c r="J6" s="48">
        <v>22.08</v>
      </c>
    </row>
    <row r="7" spans="1:10">
      <c r="A7" s="6"/>
      <c r="B7" s="35" t="s">
        <v>15</v>
      </c>
      <c r="C7" s="39" t="s">
        <v>20</v>
      </c>
      <c r="D7" s="45" t="s">
        <v>27</v>
      </c>
      <c r="E7" s="41">
        <v>100</v>
      </c>
      <c r="F7" s="42">
        <v>30</v>
      </c>
      <c r="G7" s="47">
        <v>44.38</v>
      </c>
      <c r="H7" s="48">
        <v>0.38</v>
      </c>
      <c r="I7" s="48">
        <v>0.38</v>
      </c>
      <c r="J7" s="48">
        <v>21.77</v>
      </c>
    </row>
    <row r="8" spans="1:10" ht="15.75" thickBot="1">
      <c r="A8" s="7"/>
      <c r="B8" s="35"/>
      <c r="C8" s="39"/>
      <c r="D8" s="40"/>
      <c r="E8" s="41"/>
      <c r="F8" s="42"/>
      <c r="G8" s="43"/>
      <c r="H8" s="42"/>
      <c r="I8" s="42"/>
      <c r="J8" s="44"/>
    </row>
    <row r="9" spans="1:10" ht="15.75" thickBot="1">
      <c r="A9" s="38" t="s">
        <v>22</v>
      </c>
      <c r="B9" s="36"/>
      <c r="C9" s="36"/>
      <c r="D9" s="37"/>
      <c r="E9" s="54">
        <v>500</v>
      </c>
      <c r="F9" s="55">
        <f>SUM(F4:F8)</f>
        <v>71</v>
      </c>
      <c r="G9" s="54">
        <f>SUM(G4:G8)</f>
        <v>531.98</v>
      </c>
      <c r="H9" s="55">
        <f>SUM(H4:H8)</f>
        <v>22.979999999999997</v>
      </c>
      <c r="I9" s="55">
        <f>SUM(I4:I8)</f>
        <v>25.18</v>
      </c>
      <c r="J9" s="55">
        <f>SUM(J4:J8)</f>
        <v>86.27</v>
      </c>
    </row>
    <row r="10" spans="1:10" ht="15.75" thickBot="1">
      <c r="A10" s="3" t="s">
        <v>28</v>
      </c>
      <c r="B10" s="10"/>
      <c r="C10" s="5"/>
      <c r="D10" s="57" t="s">
        <v>30</v>
      </c>
      <c r="E10" s="14"/>
      <c r="F10" s="23"/>
      <c r="G10" s="14"/>
      <c r="H10" s="14"/>
      <c r="I10" s="14"/>
      <c r="J10" s="15"/>
    </row>
    <row r="11" spans="1:10" ht="15.75" thickBot="1">
      <c r="A11" s="6"/>
      <c r="B11" s="12" t="s">
        <v>3</v>
      </c>
      <c r="C11" s="12" t="s">
        <v>18</v>
      </c>
      <c r="D11" s="12" t="s">
        <v>4</v>
      </c>
      <c r="E11" s="12" t="s">
        <v>19</v>
      </c>
      <c r="F11" s="12" t="s">
        <v>5</v>
      </c>
      <c r="G11" s="12" t="s">
        <v>6</v>
      </c>
      <c r="H11" s="12" t="s">
        <v>7</v>
      </c>
      <c r="I11" s="12" t="s">
        <v>8</v>
      </c>
      <c r="J11" s="13" t="s">
        <v>9</v>
      </c>
    </row>
    <row r="12" spans="1:10">
      <c r="A12" s="6"/>
      <c r="B12" s="4" t="s">
        <v>11</v>
      </c>
      <c r="C12" s="39">
        <v>53</v>
      </c>
      <c r="D12" s="45" t="s">
        <v>26</v>
      </c>
      <c r="E12" s="41">
        <v>160</v>
      </c>
      <c r="F12" s="42">
        <v>30</v>
      </c>
      <c r="G12" s="47">
        <v>328</v>
      </c>
      <c r="H12" s="48">
        <v>18.559999999999999</v>
      </c>
      <c r="I12" s="48">
        <v>24.32</v>
      </c>
      <c r="J12" s="48">
        <v>31.92</v>
      </c>
    </row>
    <row r="13" spans="1:10">
      <c r="A13" s="6"/>
      <c r="B13" s="1" t="s">
        <v>12</v>
      </c>
      <c r="C13" s="39" t="s">
        <v>23</v>
      </c>
      <c r="D13" s="46" t="s">
        <v>24</v>
      </c>
      <c r="E13" s="41">
        <v>200</v>
      </c>
      <c r="F13" s="42">
        <v>7</v>
      </c>
      <c r="G13" s="47">
        <v>38.799999999999997</v>
      </c>
      <c r="H13" s="48">
        <v>0.2</v>
      </c>
      <c r="I13" s="48">
        <v>0</v>
      </c>
      <c r="J13" s="48">
        <v>10.5</v>
      </c>
    </row>
    <row r="14" spans="1:10">
      <c r="A14" s="6"/>
      <c r="B14" s="1" t="s">
        <v>17</v>
      </c>
      <c r="C14" s="39" t="s">
        <v>20</v>
      </c>
      <c r="D14" s="45" t="s">
        <v>21</v>
      </c>
      <c r="E14" s="41">
        <v>40</v>
      </c>
      <c r="F14" s="42">
        <v>4</v>
      </c>
      <c r="G14" s="47">
        <v>120.8</v>
      </c>
      <c r="H14" s="48">
        <v>3.84</v>
      </c>
      <c r="I14" s="48">
        <v>0.48</v>
      </c>
      <c r="J14" s="48">
        <v>22.08</v>
      </c>
    </row>
    <row r="15" spans="1:10">
      <c r="A15" s="6"/>
      <c r="B15" s="35" t="s">
        <v>15</v>
      </c>
      <c r="C15" s="39" t="s">
        <v>20</v>
      </c>
      <c r="D15" s="45" t="s">
        <v>27</v>
      </c>
      <c r="E15" s="41">
        <v>100</v>
      </c>
      <c r="F15" s="42">
        <v>30</v>
      </c>
      <c r="G15" s="47">
        <v>44.38</v>
      </c>
      <c r="H15" s="48">
        <v>0.38</v>
      </c>
      <c r="I15" s="48">
        <v>0.38</v>
      </c>
      <c r="J15" s="48">
        <v>21.77</v>
      </c>
    </row>
    <row r="16" spans="1:10">
      <c r="A16" s="6"/>
      <c r="B16" s="35"/>
      <c r="C16" s="39"/>
      <c r="D16" s="40"/>
      <c r="E16" s="41"/>
      <c r="F16" s="42"/>
      <c r="G16" s="43"/>
      <c r="H16" s="42"/>
      <c r="I16" s="42"/>
      <c r="J16" s="44"/>
    </row>
    <row r="17" spans="1:10" ht="15.75" thickBot="1">
      <c r="A17" s="7"/>
      <c r="B17" s="38" t="s">
        <v>22</v>
      </c>
      <c r="C17" s="36"/>
      <c r="D17" s="32"/>
      <c r="E17" s="54">
        <v>500</v>
      </c>
      <c r="F17" s="55">
        <f>SUM(F12:F16)</f>
        <v>71</v>
      </c>
      <c r="G17" s="54">
        <f>SUM(G12:G16)</f>
        <v>531.98</v>
      </c>
      <c r="H17" s="55">
        <f>SUM(H12:H16)</f>
        <v>22.979999999999997</v>
      </c>
      <c r="I17" s="55">
        <f>SUM(I12:I16)</f>
        <v>25.18</v>
      </c>
      <c r="J17" s="55">
        <f>SUM(J12:J16)</f>
        <v>86.27</v>
      </c>
    </row>
    <row r="18" spans="1:10">
      <c r="A18" s="6" t="s">
        <v>13</v>
      </c>
      <c r="B18" s="9"/>
      <c r="C18" s="2"/>
      <c r="D18" s="33"/>
      <c r="E18" s="19"/>
      <c r="F18" s="26"/>
      <c r="G18" s="19"/>
      <c r="H18" s="19"/>
      <c r="I18" s="19"/>
      <c r="J18" s="20"/>
    </row>
    <row r="19" spans="1:10">
      <c r="A19" s="6"/>
      <c r="B19" s="1" t="s">
        <v>14</v>
      </c>
      <c r="C19" s="65">
        <v>28</v>
      </c>
      <c r="D19" s="31" t="s">
        <v>32</v>
      </c>
      <c r="E19" s="16">
        <v>100</v>
      </c>
      <c r="F19" s="24">
        <v>8.94</v>
      </c>
      <c r="G19" s="16">
        <v>206.54</v>
      </c>
      <c r="H19" s="24">
        <v>5.93</v>
      </c>
      <c r="I19" s="24">
        <v>7.8</v>
      </c>
      <c r="J19" s="49">
        <v>32.78</v>
      </c>
    </row>
    <row r="20" spans="1:10">
      <c r="A20" s="6"/>
      <c r="B20" s="1" t="s">
        <v>35</v>
      </c>
      <c r="C20" s="39" t="s">
        <v>20</v>
      </c>
      <c r="D20" s="31" t="s">
        <v>33</v>
      </c>
      <c r="E20" s="16">
        <v>20</v>
      </c>
      <c r="F20" s="24">
        <v>2</v>
      </c>
      <c r="G20" s="24">
        <v>73.2</v>
      </c>
      <c r="H20" s="24">
        <v>3.04</v>
      </c>
      <c r="I20" s="24">
        <v>0.76</v>
      </c>
      <c r="J20" s="49">
        <v>14.16</v>
      </c>
    </row>
    <row r="21" spans="1:10">
      <c r="A21" s="6"/>
      <c r="B21" s="50" t="s">
        <v>34</v>
      </c>
      <c r="C21" s="50"/>
      <c r="D21" s="34"/>
      <c r="E21" s="51">
        <f t="shared" ref="E21:J21" si="0">SUM(E19:E20)</f>
        <v>120</v>
      </c>
      <c r="F21" s="52">
        <f t="shared" si="0"/>
        <v>10.94</v>
      </c>
      <c r="G21" s="52">
        <f t="shared" si="0"/>
        <v>279.74</v>
      </c>
      <c r="H21" s="52">
        <f t="shared" si="0"/>
        <v>8.9699999999999989</v>
      </c>
      <c r="I21" s="52">
        <f t="shared" si="0"/>
        <v>8.56</v>
      </c>
      <c r="J21" s="53">
        <f t="shared" si="0"/>
        <v>46.94</v>
      </c>
    </row>
    <row r="22" spans="1:10">
      <c r="A22" s="6"/>
      <c r="B22" s="27"/>
      <c r="C22" s="27"/>
      <c r="D22" s="34"/>
      <c r="E22" s="28"/>
      <c r="F22" s="29"/>
      <c r="G22" s="28"/>
      <c r="H22" s="28"/>
      <c r="I22" s="28"/>
      <c r="J22" s="30"/>
    </row>
    <row r="23" spans="1:10">
      <c r="A23" s="6" t="s">
        <v>10</v>
      </c>
      <c r="B23" s="27"/>
      <c r="C23" s="27"/>
      <c r="D23" s="56" t="s">
        <v>29</v>
      </c>
      <c r="E23" s="28"/>
      <c r="F23" s="29"/>
      <c r="G23" s="28"/>
      <c r="H23" s="28"/>
      <c r="I23" s="28"/>
      <c r="J23" s="30"/>
    </row>
    <row r="24" spans="1:10">
      <c r="A24" s="6"/>
      <c r="B24" s="27"/>
      <c r="C24" s="39">
        <v>53</v>
      </c>
      <c r="D24" s="58" t="s">
        <v>26</v>
      </c>
      <c r="E24" s="61">
        <v>100</v>
      </c>
      <c r="F24" s="59">
        <v>18.75</v>
      </c>
      <c r="G24" s="60">
        <v>328</v>
      </c>
      <c r="H24" s="59">
        <v>18.559999999999999</v>
      </c>
      <c r="I24" s="59">
        <v>24.32</v>
      </c>
      <c r="J24" s="59">
        <v>31.92</v>
      </c>
    </row>
    <row r="25" spans="1:10">
      <c r="A25" s="6"/>
      <c r="B25" s="27"/>
      <c r="C25" s="39" t="s">
        <v>20</v>
      </c>
      <c r="D25" s="58" t="s">
        <v>21</v>
      </c>
      <c r="E25" s="61">
        <v>40</v>
      </c>
      <c r="F25" s="59">
        <v>4</v>
      </c>
      <c r="G25" s="60">
        <v>120.8</v>
      </c>
      <c r="H25" s="59">
        <v>3.84</v>
      </c>
      <c r="I25" s="59">
        <v>0.48</v>
      </c>
      <c r="J25" s="59">
        <v>22.08</v>
      </c>
    </row>
    <row r="26" spans="1:10" ht="15.75" thickBot="1">
      <c r="A26" s="6"/>
      <c r="B26" s="38" t="s">
        <v>22</v>
      </c>
      <c r="C26" s="36"/>
      <c r="D26" s="32"/>
      <c r="E26" s="51">
        <f t="shared" ref="E26:J26" si="1">SUM(E24:E25)</f>
        <v>140</v>
      </c>
      <c r="F26" s="52">
        <f t="shared" si="1"/>
        <v>22.75</v>
      </c>
      <c r="G26" s="52">
        <f t="shared" si="1"/>
        <v>448.8</v>
      </c>
      <c r="H26" s="52">
        <f t="shared" si="1"/>
        <v>22.4</v>
      </c>
      <c r="I26" s="52">
        <f t="shared" si="1"/>
        <v>24.8</v>
      </c>
      <c r="J26" s="53">
        <f t="shared" si="1"/>
        <v>54</v>
      </c>
    </row>
    <row r="27" spans="1:10">
      <c r="A27" s="6"/>
      <c r="B27" s="27"/>
      <c r="C27" s="27"/>
      <c r="D27" s="34"/>
      <c r="E27" s="28"/>
      <c r="F27" s="29"/>
      <c r="G27" s="28"/>
      <c r="H27" s="28"/>
      <c r="I27" s="28"/>
      <c r="J27" s="30"/>
    </row>
    <row r="28" spans="1:10">
      <c r="A28" s="6" t="s">
        <v>13</v>
      </c>
      <c r="B28" s="27"/>
      <c r="C28" s="65">
        <v>28</v>
      </c>
      <c r="D28" s="58" t="s">
        <v>32</v>
      </c>
      <c r="E28" s="61">
        <v>200</v>
      </c>
      <c r="F28" s="59">
        <v>10.15</v>
      </c>
      <c r="G28" s="60">
        <v>206.54</v>
      </c>
      <c r="H28" s="59">
        <v>5.93</v>
      </c>
      <c r="I28" s="59">
        <v>7.8</v>
      </c>
      <c r="J28" s="59">
        <v>32.78</v>
      </c>
    </row>
    <row r="29" spans="1:10">
      <c r="A29" s="6"/>
      <c r="B29" s="27"/>
      <c r="C29" s="39" t="s">
        <v>20</v>
      </c>
      <c r="D29" s="58" t="s">
        <v>36</v>
      </c>
      <c r="E29" s="61">
        <v>40</v>
      </c>
      <c r="F29" s="59">
        <v>4</v>
      </c>
      <c r="G29" s="60">
        <v>73.2</v>
      </c>
      <c r="H29" s="59">
        <v>3.04</v>
      </c>
      <c r="I29" s="59">
        <v>0.76</v>
      </c>
      <c r="J29" s="59">
        <v>14.16</v>
      </c>
    </row>
    <row r="30" spans="1:10">
      <c r="A30" s="6"/>
      <c r="B30" s="50" t="s">
        <v>37</v>
      </c>
      <c r="C30" s="27"/>
      <c r="D30" s="58"/>
      <c r="E30" s="51">
        <f t="shared" ref="E30:J30" si="2">SUM(E28:E29)</f>
        <v>240</v>
      </c>
      <c r="F30" s="52">
        <f t="shared" si="2"/>
        <v>14.15</v>
      </c>
      <c r="G30" s="52">
        <f t="shared" si="2"/>
        <v>279.74</v>
      </c>
      <c r="H30" s="52">
        <f t="shared" si="2"/>
        <v>8.9699999999999989</v>
      </c>
      <c r="I30" s="52">
        <f t="shared" si="2"/>
        <v>8.56</v>
      </c>
      <c r="J30" s="53">
        <f t="shared" si="2"/>
        <v>46.94</v>
      </c>
    </row>
    <row r="31" spans="1:10" ht="15.75" thickBot="1">
      <c r="A31" s="7"/>
      <c r="B31" s="8"/>
      <c r="C31" s="8"/>
      <c r="D31" s="58"/>
      <c r="E31" s="17"/>
      <c r="F31" s="25"/>
      <c r="G31" s="17"/>
      <c r="H31" s="17"/>
      <c r="I31" s="17"/>
      <c r="J3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2023-04-20T12:33:08Z</dcterms:modified>
</cp:coreProperties>
</file>