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/>
  <c r="I27"/>
  <c r="H27"/>
  <c r="F27"/>
  <c r="G27"/>
  <c r="E27"/>
  <c r="J24"/>
  <c r="I24"/>
  <c r="H24"/>
  <c r="G24"/>
  <c r="F24"/>
  <c r="E24"/>
  <c r="J19"/>
  <c r="I19"/>
  <c r="H19"/>
  <c r="G19"/>
  <c r="F19"/>
  <c r="E19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<sst xmlns="http://schemas.openxmlformats.org/spreadsheetml/2006/main" count="72" uniqueCount="39">
  <si>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</si>
  <si>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</si>
  <si>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</si>
  <si>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</si>
  <si>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</si>
  <si>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</si>
  <si>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</si>
  <si>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</si>
  <si>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</si>
  <si>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</si>
  <si>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</si>
  <si>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</si>
  <si>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</si>
  <si>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</si>
  <si>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</si>
  <si>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</si>
  <si>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</si>
  <si>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</si>
  <si>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"Чаганская СОШ"   младшие школьники</t>
  </si>
  <si>
    <t>7-й день</t>
  </si>
  <si>
    <t>17.04.2023 г.</t>
  </si>
  <si>
    <t xml:space="preserve">Завтрак </t>
  </si>
  <si>
    <t>Каша манная молочная жидкая</t>
  </si>
  <si>
    <t>Хлеб пшеничный</t>
  </si>
  <si>
    <t>Сыр БЗМЖ в нарезке</t>
  </si>
  <si>
    <t>Кондитерское изделие</t>
  </si>
  <si>
    <t>Напиток из шиповника</t>
  </si>
  <si>
    <t>632 ТТК</t>
  </si>
  <si>
    <t>б/н</t>
  </si>
  <si>
    <t>1</t>
  </si>
  <si>
    <t>563</t>
  </si>
  <si>
    <t>196</t>
  </si>
  <si>
    <t>ИТОГО ЗА ЗАВТРАК</t>
  </si>
  <si>
    <t>ОВЗ младшие школьники</t>
  </si>
  <si>
    <t>ОВЗ  средние  школьники</t>
  </si>
  <si>
    <t>Борщ с капустой и картофелем вегетарианский</t>
  </si>
  <si>
    <t>Хлеб ржаной</t>
  </si>
  <si>
    <t>35</t>
  </si>
  <si>
    <t>ИТОГО ЗА 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</si>
</sst>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18</v>
      </c>
      <c r="C1" s="31"/>
      <c r="D1" s="32"/>
      <c r="E1" t="s">
        <v>14</v>
      </c>
      <c r="F1" s="20" t="s">
        <v>19</v>
      </c>
      <c r="I1" t="s">
        <v>1</v>
      </c>
      <c r="J1" s="19" t="s">
        <v>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0" t="s">
        <v>27</v>
      </c>
      <c r="D4" s="37" t="s">
        <v>22</v>
      </c>
      <c r="E4" s="38">
        <v>200</v>
      </c>
      <c r="F4" s="39">
        <v>30</v>
      </c>
      <c r="G4" s="40">
        <v>207.16</v>
      </c>
      <c r="H4" s="39">
        <v>14.06</v>
      </c>
      <c r="I4" s="39">
        <v>11.78</v>
      </c>
      <c r="J4" s="39">
        <v>30.96</v>
      </c>
    </row>
    <row r="5" spans="1:10">
      <c r="A5" s="6"/>
      <c r="B5" s="1" t="s">
        <v>15</v>
      </c>
      <c r="C5" s="40" t="s">
        <v>28</v>
      </c>
      <c r="D5" s="37" t="s">
        <v>23</v>
      </c>
      <c r="E5" s="38">
        <v>40</v>
      </c>
      <c r="F5" s="39">
        <v>4</v>
      </c>
      <c r="G5" s="40">
        <v>120.8</v>
      </c>
      <c r="H5" s="39">
        <v>3.84</v>
      </c>
      <c r="I5" s="39">
        <v>0.48</v>
      </c>
      <c r="J5" s="39">
        <v>22.08</v>
      </c>
    </row>
    <row r="6" spans="1:10">
      <c r="A6" s="6"/>
      <c r="B6" s="1"/>
      <c r="C6" s="40" t="s">
        <v>29</v>
      </c>
      <c r="D6" s="37" t="s">
        <v>24</v>
      </c>
      <c r="E6" s="38">
        <v>10</v>
      </c>
      <c r="F6" s="39">
        <v>10</v>
      </c>
      <c r="G6" s="40">
        <v>49.4</v>
      </c>
      <c r="H6" s="39">
        <v>2.82</v>
      </c>
      <c r="I6" s="39">
        <v>3.65</v>
      </c>
      <c r="J6" s="39">
        <v>0.23</v>
      </c>
    </row>
    <row r="7" spans="1:10">
      <c r="A7" s="6"/>
      <c r="B7" s="1"/>
      <c r="C7" s="40" t="s">
        <v>30</v>
      </c>
      <c r="D7" s="37" t="s">
        <v>25</v>
      </c>
      <c r="E7" s="38">
        <v>50</v>
      </c>
      <c r="F7" s="39">
        <v>15.75</v>
      </c>
      <c r="G7" s="40">
        <v>198</v>
      </c>
      <c r="H7" s="39">
        <v>3.85</v>
      </c>
      <c r="I7" s="39">
        <v>4.55</v>
      </c>
      <c r="J7" s="39">
        <v>35.450000000000003</v>
      </c>
    </row>
    <row r="8" spans="1:10">
      <c r="A8" s="6"/>
      <c r="B8" s="1" t="s">
        <v>12</v>
      </c>
      <c r="C8" s="40" t="s">
        <v>31</v>
      </c>
      <c r="D8" s="37" t="s">
        <v>26</v>
      </c>
      <c r="E8" s="38">
        <v>200</v>
      </c>
      <c r="F8" s="39">
        <v>10</v>
      </c>
      <c r="G8" s="40">
        <v>65.3</v>
      </c>
      <c r="H8" s="39">
        <v>0.6</v>
      </c>
      <c r="I8" s="39">
        <v>0.2</v>
      </c>
      <c r="J8" s="39">
        <v>15.2</v>
      </c>
    </row>
    <row r="9" spans="1:10" ht="15.75" thickBot="1">
      <c r="A9" s="7"/>
      <c r="B9" s="41" t="s">
        <v>32</v>
      </c>
      <c r="C9" s="42"/>
      <c r="D9" s="29"/>
      <c r="E9" s="43">
        <f>SUM(E4:E8)</f>
        <v>500</v>
      </c>
      <c r="F9" s="44">
        <f>SUM(F4:F8)</f>
        <v>69.75</v>
      </c>
      <c r="G9" s="43">
        <f>SUM(G4:G8)</f>
        <v>640.65999999999985</v>
      </c>
      <c r="H9" s="43">
        <f>SUM(H4:H8)</f>
        <v>25.17</v>
      </c>
      <c r="I9" s="43">
        <f>SUM(I4:I8)</f>
        <v>20.66</v>
      </c>
      <c r="J9" s="45">
        <f>SUM(J4:J8)</f>
        <v>103.92</v>
      </c>
    </row>
    <row r="10" spans="1:10" ht="15.75" thickBot="1">
      <c r="A10" s="6"/>
      <c r="B10" s="33"/>
      <c r="C10" s="33"/>
      <c r="D10" s="46" t="s">
        <v>33</v>
      </c>
      <c r="E10" s="34"/>
      <c r="F10" s="35"/>
      <c r="G10" s="34"/>
      <c r="H10" s="34"/>
      <c r="I10" s="34"/>
      <c r="J10" s="36"/>
    </row>
    <row r="11" spans="1:10">
      <c r="A11" s="4" t="s">
        <v>21</v>
      </c>
      <c r="B11" s="5" t="s">
        <v>11</v>
      </c>
      <c r="C11" s="40" t="s">
        <v>27</v>
      </c>
      <c r="D11" s="37" t="s">
        <v>22</v>
      </c>
      <c r="E11" s="38">
        <v>200</v>
      </c>
      <c r="F11" s="39">
        <v>30</v>
      </c>
      <c r="G11" s="40">
        <v>207.16</v>
      </c>
      <c r="H11" s="39">
        <v>14.06</v>
      </c>
      <c r="I11" s="39">
        <v>11.78</v>
      </c>
      <c r="J11" s="39">
        <v>30.96</v>
      </c>
    </row>
    <row r="12" spans="1:10">
      <c r="A12" s="6"/>
      <c r="B12" s="1" t="s">
        <v>15</v>
      </c>
      <c r="C12" s="40" t="s">
        <v>28</v>
      </c>
      <c r="D12" s="37" t="s">
        <v>23</v>
      </c>
      <c r="E12" s="38">
        <v>40</v>
      </c>
      <c r="F12" s="39">
        <v>4</v>
      </c>
      <c r="G12" s="40">
        <v>120.8</v>
      </c>
      <c r="H12" s="39">
        <v>3.84</v>
      </c>
      <c r="I12" s="39">
        <v>0.48</v>
      </c>
      <c r="J12" s="39">
        <v>22.08</v>
      </c>
    </row>
    <row r="13" spans="1:10">
      <c r="A13" s="6"/>
      <c r="B13" s="1"/>
      <c r="C13" s="40" t="s">
        <v>29</v>
      </c>
      <c r="D13" s="37" t="s">
        <v>24</v>
      </c>
      <c r="E13" s="38">
        <v>10</v>
      </c>
      <c r="F13" s="39">
        <v>10</v>
      </c>
      <c r="G13" s="40">
        <v>49.4</v>
      </c>
      <c r="H13" s="39">
        <v>2.82</v>
      </c>
      <c r="I13" s="39">
        <v>3.65</v>
      </c>
      <c r="J13" s="39">
        <v>0.23</v>
      </c>
    </row>
    <row r="14" spans="1:10">
      <c r="A14" s="6"/>
      <c r="B14" s="1"/>
      <c r="C14" s="40" t="s">
        <v>30</v>
      </c>
      <c r="D14" s="37" t="s">
        <v>25</v>
      </c>
      <c r="E14" s="38">
        <v>50</v>
      </c>
      <c r="F14" s="39">
        <v>15.75</v>
      </c>
      <c r="G14" s="40">
        <v>198</v>
      </c>
      <c r="H14" s="39">
        <v>3.85</v>
      </c>
      <c r="I14" s="39">
        <v>4.55</v>
      </c>
      <c r="J14" s="39">
        <v>35.450000000000003</v>
      </c>
    </row>
    <row r="15" spans="1:10">
      <c r="A15" s="6"/>
      <c r="B15" s="1" t="s">
        <v>12</v>
      </c>
      <c r="C15" s="40" t="s">
        <v>31</v>
      </c>
      <c r="D15" s="37" t="s">
        <v>26</v>
      </c>
      <c r="E15" s="38">
        <v>200</v>
      </c>
      <c r="F15" s="39">
        <v>10</v>
      </c>
      <c r="G15" s="40">
        <v>65.3</v>
      </c>
      <c r="H15" s="39">
        <v>0.6</v>
      </c>
      <c r="I15" s="39">
        <v>0.2</v>
      </c>
      <c r="J15" s="39">
        <v>15.2</v>
      </c>
    </row>
    <row r="16" spans="1:10" ht="15.75" thickBot="1">
      <c r="A16" s="6"/>
      <c r="B16" s="41" t="s">
        <v>32</v>
      </c>
      <c r="C16" s="42"/>
      <c r="D16" s="49"/>
      <c r="E16" s="43">
        <f>SUM(E10:E14)</f>
        <v>300</v>
      </c>
      <c r="F16" s="44">
        <f>SUM(F10:F14)</f>
        <v>59.75</v>
      </c>
      <c r="G16" s="43">
        <f>SUM(G10:G14)</f>
        <v>575.3599999999999</v>
      </c>
      <c r="H16" s="43">
        <f>SUM(H10:H14)</f>
        <v>24.57</v>
      </c>
      <c r="I16" s="43">
        <f>SUM(I10:I14)</f>
        <v>20.46</v>
      </c>
      <c r="J16" s="45">
        <f>SUM(J10:J14)</f>
        <v>88.72</v>
      </c>
    </row>
    <row r="17" spans="1:10" ht="25.5">
      <c r="A17" s="6" t="s">
        <v>13</v>
      </c>
      <c r="B17" s="5" t="s">
        <v>11</v>
      </c>
      <c r="C17" s="40" t="s">
        <v>37</v>
      </c>
      <c r="D17" s="37" t="s">
        <v>35</v>
      </c>
      <c r="E17" s="38">
        <v>100</v>
      </c>
      <c r="F17" s="39">
        <v>4.5</v>
      </c>
      <c r="G17" s="40">
        <v>231.96</v>
      </c>
      <c r="H17" s="39">
        <v>1.3</v>
      </c>
      <c r="I17" s="39">
        <v>3.64</v>
      </c>
      <c r="J17" s="39">
        <v>8.76</v>
      </c>
    </row>
    <row r="18" spans="1:10">
      <c r="A18" s="6"/>
      <c r="B18" s="1" t="s">
        <v>15</v>
      </c>
      <c r="C18" s="40" t="s">
        <v>28</v>
      </c>
      <c r="D18" s="37" t="s">
        <v>36</v>
      </c>
      <c r="E18" s="38">
        <v>40</v>
      </c>
      <c r="F18" s="39">
        <v>4</v>
      </c>
      <c r="G18" s="40">
        <v>73.2</v>
      </c>
      <c r="H18" s="39">
        <v>3.04</v>
      </c>
      <c r="I18" s="39">
        <v>0.76</v>
      </c>
      <c r="J18" s="39">
        <v>14.16</v>
      </c>
    </row>
    <row r="19" spans="1:10" ht="15.75" thickBot="1">
      <c r="A19" s="6"/>
      <c r="B19" s="50" t="s">
        <v>38</v>
      </c>
      <c r="C19" s="50"/>
      <c r="D19" s="49"/>
      <c r="E19" s="43">
        <f>SUM(E17:E18)</f>
        <v>140</v>
      </c>
      <c r="F19" s="44">
        <f>SUM(F17:F18)</f>
        <v>8.5</v>
      </c>
      <c r="G19" s="44">
        <f>SUM(G17:G18)</f>
        <v>305.16000000000003</v>
      </c>
      <c r="H19" s="44">
        <f>SUM(H17:H18)</f>
        <v>4.34</v>
      </c>
      <c r="I19" s="44">
        <f>SUM(I17:I18)</f>
        <v>4.4000000000000004</v>
      </c>
      <c r="J19" s="51">
        <f>SUM(J17:J18)</f>
        <v>22.92</v>
      </c>
    </row>
    <row r="20" spans="1:10" ht="15.75" thickBot="1">
      <c r="A20" s="7"/>
      <c r="B20" s="41"/>
      <c r="C20" s="42"/>
      <c r="D20" s="29"/>
      <c r="E20" s="43"/>
      <c r="F20" s="44"/>
      <c r="G20" s="43"/>
      <c r="H20" s="43"/>
      <c r="I20" s="43"/>
      <c r="J20" s="45"/>
    </row>
    <row r="21" spans="1:10" ht="15.75" thickBot="1">
      <c r="A21" s="6" t="s">
        <v>10</v>
      </c>
      <c r="B21" s="9"/>
      <c r="C21" s="3"/>
      <c r="D21" s="48" t="s">
        <v>34</v>
      </c>
      <c r="E21" s="17"/>
      <c r="F21" s="23"/>
      <c r="G21" s="17"/>
      <c r="H21" s="17"/>
      <c r="I21" s="17"/>
      <c r="J21" s="18"/>
    </row>
    <row r="22" spans="1:10">
      <c r="A22" s="6"/>
      <c r="B22" s="5" t="s">
        <v>11</v>
      </c>
      <c r="C22" s="40" t="s">
        <v>27</v>
      </c>
      <c r="D22" s="37" t="s">
        <v>22</v>
      </c>
      <c r="E22" s="38">
        <v>100</v>
      </c>
      <c r="F22" s="39">
        <v>15</v>
      </c>
      <c r="G22" s="40">
        <v>207.16</v>
      </c>
      <c r="H22" s="39">
        <v>14.06</v>
      </c>
      <c r="I22" s="39">
        <v>11.78</v>
      </c>
      <c r="J22" s="39">
        <v>30.96</v>
      </c>
    </row>
    <row r="23" spans="1:10">
      <c r="A23" s="6"/>
      <c r="B23" s="1" t="s">
        <v>15</v>
      </c>
      <c r="C23" s="40" t="s">
        <v>28</v>
      </c>
      <c r="D23" s="37" t="s">
        <v>23</v>
      </c>
      <c r="E23" s="38">
        <v>40</v>
      </c>
      <c r="F23" s="39">
        <v>4</v>
      </c>
      <c r="G23" s="40">
        <v>120.8</v>
      </c>
      <c r="H23" s="39">
        <v>3.84</v>
      </c>
      <c r="I23" s="39">
        <v>0.48</v>
      </c>
      <c r="J23" s="39">
        <v>22.08</v>
      </c>
    </row>
    <row r="24" spans="1:10" ht="15.75" thickBot="1">
      <c r="A24" s="6"/>
      <c r="B24" s="41" t="s">
        <v>32</v>
      </c>
      <c r="C24" s="42"/>
      <c r="D24" s="28"/>
      <c r="E24" s="52">
        <f>SUM(E22:E23)</f>
        <v>140</v>
      </c>
      <c r="F24" s="53">
        <f>SUM(F22:F23)</f>
        <v>19</v>
      </c>
      <c r="G24" s="53">
        <f>SUM(G22:G23)</f>
        <v>327.96</v>
      </c>
      <c r="H24" s="53">
        <f>SUM(H22:H23)</f>
        <v>17.899999999999999</v>
      </c>
      <c r="I24" s="53">
        <f>SUM(I22:I23)</f>
        <v>12.26</v>
      </c>
      <c r="J24" s="54">
        <f>SUM(J22:J23)</f>
        <v>53.04</v>
      </c>
    </row>
    <row r="25" spans="1:10" ht="25.5">
      <c r="A25" s="6" t="s">
        <v>13</v>
      </c>
      <c r="B25" s="5" t="s">
        <v>11</v>
      </c>
      <c r="C25" s="40" t="s">
        <v>37</v>
      </c>
      <c r="D25" s="37" t="s">
        <v>35</v>
      </c>
      <c r="E25" s="38">
        <v>100</v>
      </c>
      <c r="F25" s="39">
        <v>4.5</v>
      </c>
      <c r="G25" s="40">
        <v>231.96</v>
      </c>
      <c r="H25" s="39">
        <v>1.3</v>
      </c>
      <c r="I25" s="39">
        <v>3.64</v>
      </c>
      <c r="J25" s="39">
        <v>8.76</v>
      </c>
    </row>
    <row r="26" spans="1:10">
      <c r="A26" s="6"/>
      <c r="B26" s="1" t="s">
        <v>15</v>
      </c>
      <c r="C26" s="40" t="s">
        <v>28</v>
      </c>
      <c r="D26" s="37" t="s">
        <v>36</v>
      </c>
      <c r="E26" s="38">
        <v>40</v>
      </c>
      <c r="F26" s="39">
        <v>4</v>
      </c>
      <c r="G26" s="40">
        <v>73.2</v>
      </c>
      <c r="H26" s="39">
        <v>3.04</v>
      </c>
      <c r="I26" s="39">
        <v>0.76</v>
      </c>
      <c r="J26" s="39">
        <v>14.16</v>
      </c>
    </row>
    <row r="27" spans="1:10">
      <c r="A27" s="6"/>
      <c r="B27" s="50" t="s">
        <v>38</v>
      </c>
      <c r="C27" s="50"/>
      <c r="D27" s="28"/>
      <c r="E27" s="52">
        <f>SUM(E25:E26)</f>
        <v>140</v>
      </c>
      <c r="F27" s="53">
        <f>SUM(F25:F26)</f>
        <v>8.5</v>
      </c>
      <c r="G27" s="53">
        <f>SUM(G25:G26)</f>
        <v>305.16000000000003</v>
      </c>
      <c r="H27" s="53">
        <f>SUM(H25:H26)</f>
        <v>4.34</v>
      </c>
      <c r="I27" s="53">
        <f>SUM(I25:I26)</f>
        <v>4.4000000000000004</v>
      </c>
      <c r="J27" s="54">
        <f>SUM(J25:J26)</f>
        <v>22.92</v>
      </c>
    </row>
    <row r="28" spans="1:10">
      <c r="A28" s="6"/>
      <c r="B28" s="1"/>
      <c r="C28" s="2"/>
      <c r="D28" s="28"/>
      <c r="E28" s="13"/>
      <c r="F28" s="21"/>
      <c r="G28" s="13"/>
      <c r="H28" s="13"/>
      <c r="I28" s="13"/>
      <c r="J28" s="14"/>
    </row>
    <row r="29" spans="1:10">
      <c r="A29" s="6"/>
      <c r="B29" s="24"/>
      <c r="C29" s="24"/>
      <c r="D29" s="30"/>
      <c r="E29" s="25"/>
      <c r="F29" s="26"/>
      <c r="G29" s="25"/>
      <c r="H29" s="25"/>
      <c r="I29" s="25"/>
      <c r="J29" s="27"/>
    </row>
    <row r="30" spans="1:10" ht="15.75" thickBot="1">
      <c r="A30" s="7"/>
      <c r="B30" s="8"/>
      <c r="C30" s="8"/>
      <c r="D30" s="29"/>
      <c r="E30" s="15"/>
      <c r="F30" s="22"/>
      <c r="G30" s="15"/>
      <c r="H30" s="15"/>
      <c r="I30" s="15"/>
      <c r="J30" s="16"/>
    </row>
  </sheetData>
  <mergeCells count="7">
    <mergeCell ref="B24:C24"/>
    <mergeCell ref="B27:C27"/>
    <mergeCell ref="B1:D1"/>
    <mergeCell ref="B9:C9"/>
    <mergeCell ref="B20:C20"/>
    <mergeCell ref="B16:C16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2023-04-16T20:02:00Z</dcterms:modified>
</cp:coreProperties>
</file>